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</sheets>
  <calcPr calcId="124519" fullCalcOnLoad="1"/>
</workbook>
</file>

<file path=xl/sharedStrings.xml><?xml version="1.0" encoding="utf-8"?>
<sst xmlns="http://schemas.openxmlformats.org/spreadsheetml/2006/main" count="608" uniqueCount="289">
  <si>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</si>
  <si>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</si>
  <si>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</si>
  <si>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</si>
  <si>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</si>
  <si>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</si>
  <si>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</si>
  <si>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</si>
  <si>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</si>
  <si>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Harpagan 60</t>
  </si>
  <si>
    <t>Rudawska Wyrypa</t>
  </si>
  <si>
    <t>Rajd Beskidy</t>
  </si>
  <si>
    <t>Świętokrzyska Jatka</t>
  </si>
  <si>
    <t>Kaczawska Wyrypa</t>
  </si>
  <si>
    <t>Nocna Masakra</t>
  </si>
  <si>
    <t>M</t>
  </si>
  <si>
    <t>W</t>
  </si>
  <si>
    <t>K</t>
  </si>
  <si>
    <t>Michał</t>
  </si>
  <si>
    <t>Krzysztof</t>
  </si>
  <si>
    <t>Gabriel</t>
  </si>
  <si>
    <t>Leszek</t>
  </si>
  <si>
    <t>Mariusz</t>
  </si>
  <si>
    <t>Przemysław</t>
  </si>
  <si>
    <t>Stanisław</t>
  </si>
  <si>
    <t>Andrzej</t>
  </si>
  <si>
    <t>Piotr</t>
  </si>
  <si>
    <t>Magda</t>
  </si>
  <si>
    <t>Marcin</t>
  </si>
  <si>
    <t>Kamil</t>
  </si>
  <si>
    <t>Łukasz</t>
  </si>
  <si>
    <t>Waldemar</t>
  </si>
  <si>
    <t>Olaf</t>
  </si>
  <si>
    <t>Tomasz</t>
  </si>
  <si>
    <t>Marek</t>
  </si>
  <si>
    <t>Rafał</t>
  </si>
  <si>
    <t>Sergiusz</t>
  </si>
  <si>
    <t>Mateusz</t>
  </si>
  <si>
    <t>Radosław</t>
  </si>
  <si>
    <t>Jakub</t>
  </si>
  <si>
    <t>Karol</t>
  </si>
  <si>
    <t>Adam</t>
  </si>
  <si>
    <t>Maciej</t>
  </si>
  <si>
    <t>Paweł</t>
  </si>
  <si>
    <t>Tadeusz</t>
  </si>
  <si>
    <t>Agata Ewa</t>
  </si>
  <si>
    <t>Agnieszka</t>
  </si>
  <si>
    <t>Dariusz</t>
  </si>
  <si>
    <t>Dawid</t>
  </si>
  <si>
    <t>Wojciech</t>
  </si>
  <si>
    <t>Daniel</t>
  </si>
  <si>
    <t>Katarzyna</t>
  </si>
  <si>
    <t>Norbert</t>
  </si>
  <si>
    <t>Jacek</t>
  </si>
  <si>
    <t>Bartłomiej</t>
  </si>
  <si>
    <t>Patrycja</t>
  </si>
  <si>
    <t>Tomek</t>
  </si>
  <si>
    <t>Grzegorz</t>
  </si>
  <si>
    <t>Dorota</t>
  </si>
  <si>
    <t>Sławomir</t>
  </si>
  <si>
    <t>Vladimír</t>
  </si>
  <si>
    <t>Zbigniew</t>
  </si>
  <si>
    <t>Artur</t>
  </si>
  <si>
    <t>Barbara</t>
  </si>
  <si>
    <t>Vera</t>
  </si>
  <si>
    <t>Szymon</t>
  </si>
  <si>
    <t>Dominik</t>
  </si>
  <si>
    <t>Bartosz</t>
  </si>
  <si>
    <t>Kasia</t>
  </si>
  <si>
    <t>Iza</t>
  </si>
  <si>
    <t>Zuzanna</t>
  </si>
  <si>
    <t>Jolanta</t>
  </si>
  <si>
    <t>Daniela</t>
  </si>
  <si>
    <t>Jan</t>
  </si>
  <si>
    <t>Monika</t>
  </si>
  <si>
    <t>Jędroszkowiak</t>
  </si>
  <si>
    <t>Borowiec</t>
  </si>
  <si>
    <t>Bujakiewicz</t>
  </si>
  <si>
    <t>Herman-Iżycki</t>
  </si>
  <si>
    <t>Opioła</t>
  </si>
  <si>
    <t>Witczak</t>
  </si>
  <si>
    <t>Kaczmarek</t>
  </si>
  <si>
    <t>Eibl</t>
  </si>
  <si>
    <t>Kopacz</t>
  </si>
  <si>
    <t>Horova</t>
  </si>
  <si>
    <t>Sontowski</t>
  </si>
  <si>
    <t>Kłaczkowski</t>
  </si>
  <si>
    <t>Romanowski</t>
  </si>
  <si>
    <t>Binkowski</t>
  </si>
  <si>
    <t>Krzysztofik</t>
  </si>
  <si>
    <t>Głód</t>
  </si>
  <si>
    <t>Kacprzycki</t>
  </si>
  <si>
    <t>Paluchowski</t>
  </si>
  <si>
    <t>Wągrodzki</t>
  </si>
  <si>
    <t>Ostromęcki</t>
  </si>
  <si>
    <t>Gabała</t>
  </si>
  <si>
    <t>Białucha</t>
  </si>
  <si>
    <t>Boguta</t>
  </si>
  <si>
    <t>Stefaniuk</t>
  </si>
  <si>
    <t>Stefanek</t>
  </si>
  <si>
    <t>Defeciński</t>
  </si>
  <si>
    <t>Skotnicki</t>
  </si>
  <si>
    <t>Rekowski</t>
  </si>
  <si>
    <t>Pallach</t>
  </si>
  <si>
    <t>Bruchmann</t>
  </si>
  <si>
    <t>Grochowski</t>
  </si>
  <si>
    <t>Walczak</t>
  </si>
  <si>
    <t>Kochaniak</t>
  </si>
  <si>
    <t>Nowak</t>
  </si>
  <si>
    <t>Rogocz</t>
  </si>
  <si>
    <t>Kajzer</t>
  </si>
  <si>
    <t>Wilma</t>
  </si>
  <si>
    <t>Podraza</t>
  </si>
  <si>
    <t>Zielonka</t>
  </si>
  <si>
    <t>Pełszyński</t>
  </si>
  <si>
    <t>Nankiewicz</t>
  </si>
  <si>
    <t>Sawaniewski</t>
  </si>
  <si>
    <t>Malinowski</t>
  </si>
  <si>
    <t>Masiulaniec</t>
  </si>
  <si>
    <t>Machalica</t>
  </si>
  <si>
    <t>Szwed</t>
  </si>
  <si>
    <t>Świętoń</t>
  </si>
  <si>
    <t>Borucki</t>
  </si>
  <si>
    <t>Janus</t>
  </si>
  <si>
    <t>Zając</t>
  </si>
  <si>
    <t>Skibski</t>
  </si>
  <si>
    <t>Pyrka</t>
  </si>
  <si>
    <t>Wlazłowski</t>
  </si>
  <si>
    <t>Talaśka</t>
  </si>
  <si>
    <t>Florek</t>
  </si>
  <si>
    <t>Zglejc</t>
  </si>
  <si>
    <t>Szymkiewicz</t>
  </si>
  <si>
    <t>Krawczyk</t>
  </si>
  <si>
    <t>Kacner</t>
  </si>
  <si>
    <t>Sochacka</t>
  </si>
  <si>
    <t>Marczuk</t>
  </si>
  <si>
    <t>Ciszkowski</t>
  </si>
  <si>
    <t>Krasowski</t>
  </si>
  <si>
    <t>Kuriata</t>
  </si>
  <si>
    <t>Rosińska</t>
  </si>
  <si>
    <t>Szulc</t>
  </si>
  <si>
    <t>Hubert</t>
  </si>
  <si>
    <t>Górski</t>
  </si>
  <si>
    <t>Dereniowski</t>
  </si>
  <si>
    <t>Bobrowski</t>
  </si>
  <si>
    <t>Kosiński</t>
  </si>
  <si>
    <t>Konopski</t>
  </si>
  <si>
    <t>Grabowski</t>
  </si>
  <si>
    <t>Tymiński</t>
  </si>
  <si>
    <t>Kaszuba</t>
  </si>
  <si>
    <t>Milczarek</t>
  </si>
  <si>
    <t>Jakszewicz</t>
  </si>
  <si>
    <t>Drożdżyński</t>
  </si>
  <si>
    <t>Hora</t>
  </si>
  <si>
    <t>Ścioch</t>
  </si>
  <si>
    <t>Korduła</t>
  </si>
  <si>
    <t>Piątkowski</t>
  </si>
  <si>
    <t>Angielski</t>
  </si>
  <si>
    <t>Miler</t>
  </si>
  <si>
    <t>Pękała</t>
  </si>
  <si>
    <t>Szmyt</t>
  </si>
  <si>
    <t>Władziński</t>
  </si>
  <si>
    <t>Gwadera</t>
  </si>
  <si>
    <t>Skowron</t>
  </si>
  <si>
    <t>Dziadoń</t>
  </si>
  <si>
    <t>Pawłowski</t>
  </si>
  <si>
    <t>Jaworski</t>
  </si>
  <si>
    <t>Gronicz</t>
  </si>
  <si>
    <t>Jaskulski</t>
  </si>
  <si>
    <t>Złoch</t>
  </si>
  <si>
    <t>Matyja</t>
  </si>
  <si>
    <t>Żebrowska</t>
  </si>
  <si>
    <t>Hajkova</t>
  </si>
  <si>
    <t>Koszela</t>
  </si>
  <si>
    <t>Kolasiński</t>
  </si>
  <si>
    <t>Zacharko</t>
  </si>
  <si>
    <t>Kłeczek</t>
  </si>
  <si>
    <t>Tyczyński</t>
  </si>
  <si>
    <t>Kuśmińska</t>
  </si>
  <si>
    <t>Gębalska</t>
  </si>
  <si>
    <t>Olszewski</t>
  </si>
  <si>
    <t>Hippner</t>
  </si>
  <si>
    <t>Paszyn</t>
  </si>
  <si>
    <t>Zbyszewska</t>
  </si>
  <si>
    <t>Michałowy</t>
  </si>
  <si>
    <t>Rymon Lipinski</t>
  </si>
  <si>
    <t>Gostomczyk</t>
  </si>
  <si>
    <t>Sternicki</t>
  </si>
  <si>
    <t>Dżbik</t>
  </si>
  <si>
    <t>Kamiński</t>
  </si>
  <si>
    <t>Bogdański</t>
  </si>
  <si>
    <t>Tomaszewski</t>
  </si>
  <si>
    <t>Laskowski</t>
  </si>
  <si>
    <t>Łangowski</t>
  </si>
  <si>
    <t>Czaja</t>
  </si>
  <si>
    <t>Hys</t>
  </si>
  <si>
    <t>Garczarek</t>
  </si>
  <si>
    <t>Kozłowski</t>
  </si>
  <si>
    <t>Łyżwa</t>
  </si>
  <si>
    <t>Piątkowska</t>
  </si>
  <si>
    <t>Dudzik</t>
  </si>
  <si>
    <t>Sajenko</t>
  </si>
  <si>
    <t>Kutniewski</t>
  </si>
  <si>
    <t>Cierzniak</t>
  </si>
  <si>
    <t>Leszkowicz</t>
  </si>
  <si>
    <t>Karnicki</t>
  </si>
  <si>
    <t>Bohaterzy Ziemi</t>
  </si>
  <si>
    <t>Borówki</t>
  </si>
  <si>
    <t>On-Sight</t>
  </si>
  <si>
    <t>Równia Pochyła</t>
  </si>
  <si>
    <t>Dreamtime Trails / Klub InO Stowarzysze / KS Hała</t>
  </si>
  <si>
    <t>Eiblu Team</t>
  </si>
  <si>
    <t>Morenka Team</t>
  </si>
  <si>
    <t>AKT GDAKK</t>
  </si>
  <si>
    <t>Debestim</t>
  </si>
  <si>
    <t>Pozor Vlak!</t>
  </si>
  <si>
    <t>Olo Solo</t>
  </si>
  <si>
    <t>Na Skuśkę</t>
  </si>
  <si>
    <t>Saint-Gobain Squad</t>
  </si>
  <si>
    <t>Rita</t>
  </si>
  <si>
    <t>Maślaki</t>
  </si>
  <si>
    <t>Lunatycy</t>
  </si>
  <si>
    <t>Rogaś z Doliny Roztoki</t>
  </si>
  <si>
    <t>Krwiożercze Borsuki</t>
  </si>
  <si>
    <t>UltraTarnów</t>
  </si>
  <si>
    <t>Biegowy Świat</t>
  </si>
  <si>
    <t>Długouchy</t>
  </si>
  <si>
    <t>15 Gołdapski Pułk Przeciwlotniczy</t>
  </si>
  <si>
    <t>Dziki Ryj Team</t>
  </si>
  <si>
    <t>Wheelie garage</t>
  </si>
  <si>
    <t>Bludne balvany</t>
  </si>
  <si>
    <t>I`ll be back</t>
  </si>
  <si>
    <t>czahadymi</t>
  </si>
  <si>
    <t>Klub InO STOWARZYSZE Warszawa</t>
  </si>
  <si>
    <t>Iskra Gliwice</t>
  </si>
  <si>
    <t>Książ Wielkopolski</t>
  </si>
  <si>
    <t>Gdańsk</t>
  </si>
  <si>
    <t>Pobiedziska</t>
  </si>
  <si>
    <t>Warszawa</t>
  </si>
  <si>
    <t>Brzesko</t>
  </si>
  <si>
    <t>Sękowo</t>
  </si>
  <si>
    <t>Chocianów</t>
  </si>
  <si>
    <t>Gdynia</t>
  </si>
  <si>
    <t>Praha, Czechy</t>
  </si>
  <si>
    <t>Leszno</t>
  </si>
  <si>
    <t>-</t>
  </si>
  <si>
    <t>Głuchołazy</t>
  </si>
  <si>
    <t>Górzno</t>
  </si>
  <si>
    <t>Będzin</t>
  </si>
  <si>
    <t>Bytom</t>
  </si>
  <si>
    <t>Tuszyn</t>
  </si>
  <si>
    <t>Koszalin</t>
  </si>
  <si>
    <t>Kościerzyna</t>
  </si>
  <si>
    <t>Tarnów</t>
  </si>
  <si>
    <t>Ełk</t>
  </si>
  <si>
    <t>Malbork</t>
  </si>
  <si>
    <t>Świecie</t>
  </si>
  <si>
    <t>Kałuszyn</t>
  </si>
  <si>
    <t>Swiecie</t>
  </si>
  <si>
    <t>Przasnysz</t>
  </si>
  <si>
    <t>Rokietnica</t>
  </si>
  <si>
    <t>Wrocław</t>
  </si>
  <si>
    <t>Łódź</t>
  </si>
  <si>
    <t>Elbląg</t>
  </si>
  <si>
    <t>Klęk</t>
  </si>
  <si>
    <t>Praha</t>
  </si>
  <si>
    <t>Zgierz</t>
  </si>
  <si>
    <t>Kraków</t>
  </si>
  <si>
    <t>Koziegłowy</t>
  </si>
  <si>
    <t>Murowana Goślina</t>
  </si>
  <si>
    <t>Trzcianka</t>
  </si>
  <si>
    <t>Praha - Czech Republic</t>
  </si>
  <si>
    <t>Radom</t>
  </si>
  <si>
    <t>Gliwice</t>
  </si>
  <si>
    <t>Złotniki</t>
  </si>
  <si>
    <t>Żeleźniki</t>
  </si>
  <si>
    <t>GDAŃSK</t>
  </si>
  <si>
    <t>Borkowo</t>
  </si>
  <si>
    <t>Poznań</t>
  </si>
  <si>
    <t>Skarżysko-Kamienna</t>
  </si>
  <si>
    <t>Chwaszczyno</t>
  </si>
  <si>
    <t>Rąty</t>
  </si>
  <si>
    <t>Pozycja</t>
  </si>
  <si>
    <t>Imię</t>
  </si>
  <si>
    <t>Nazwisko</t>
  </si>
  <si>
    <t>Klub</t>
  </si>
  <si>
    <t>Miejscowość</t>
  </si>
  <si>
    <t>Punkty</t>
  </si>
  <si>
    <t>Liczba startów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</si>
</sst>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7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6" width="10.7109375" style="3" customWidth="1"/>
  </cols>
  <sheetData>
    <row r="1" spans="1:16">
      <c r="A1" s="4" t="s">
        <v>282</v>
      </c>
      <c r="B1" s="4" t="s">
        <v>1</v>
      </c>
      <c r="C1" s="4" t="s">
        <v>2</v>
      </c>
      <c r="D1" s="4" t="s">
        <v>283</v>
      </c>
      <c r="E1" s="4" t="s">
        <v>284</v>
      </c>
      <c r="F1" s="4" t="s">
        <v>285</v>
      </c>
      <c r="G1" s="4" t="s">
        <v>286</v>
      </c>
      <c r="H1" s="4" t="s">
        <v>287</v>
      </c>
      <c r="I1" s="4" t="s">
        <v>288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9</v>
      </c>
      <c r="O1" s="5" t="s">
        <v>13</v>
      </c>
      <c r="P1" s="5" t="s">
        <v>14</v>
      </c>
    </row>
    <row r="2" spans="1:16">
      <c r="A2" s="1">
        <v>1</v>
      </c>
      <c r="B2">
        <v>102</v>
      </c>
      <c r="C2" t="s">
        <v>15</v>
      </c>
      <c r="D2" t="s">
        <v>18</v>
      </c>
      <c r="E2" t="s">
        <v>75</v>
      </c>
      <c r="F2" t="s">
        <v>206</v>
      </c>
      <c r="G2" t="s">
        <v>235</v>
      </c>
      <c r="H2" s="2">
        <f>IFERROR(LARGE(J2:P2,1),0)+IFERROR(LARGE(J2:P2,2),0)+IFERROR(LARGE(J2:P2,3),0)+IFERROR(LARGE(J2:P2,4),0)+IFERROR(LARGE(J2:P2,5),0)+IFERROR(LARGE(J2:P2,6),0)</f>
        <v>312.000000</v>
      </c>
      <c r="I2">
        <f>COUNT(J2:P2)</f>
        <v>3</v>
      </c>
      <c r="M2" s="3">
        <v>106</v>
      </c>
      <c r="N2" s="3">
        <v>103</v>
      </c>
      <c r="O2" s="3">
        <v>103</v>
      </c>
    </row>
    <row r="3" spans="1:16">
      <c r="A3" s="1">
        <v>2</v>
      </c>
      <c r="B3">
        <v>1464</v>
      </c>
      <c r="C3" t="s">
        <v>16</v>
      </c>
      <c r="D3" t="s">
        <v>19</v>
      </c>
      <c r="E3" t="s">
        <v>76</v>
      </c>
      <c r="F3" t="s">
        <v>207</v>
      </c>
      <c r="G3" t="s">
        <v>236</v>
      </c>
      <c r="H3" s="2">
        <f>IFERROR(LARGE(J3:P3,1),0)+IFERROR(LARGE(J3:P3,2),0)+IFERROR(LARGE(J3:P3,3),0)+IFERROR(LARGE(J3:P3,4),0)+IFERROR(LARGE(J3:P3,5),0)+IFERROR(LARGE(J3:P3,6),0)</f>
        <v>251.389589</v>
      </c>
      <c r="I3">
        <f>COUNT(J3:P3)</f>
        <v>4</v>
      </c>
      <c r="M3" s="3">
        <v>57.123818</v>
      </c>
      <c r="N3" s="3">
        <v>66.109883</v>
      </c>
      <c r="O3" s="3">
        <v>92.81491699999999</v>
      </c>
      <c r="P3" s="3">
        <v>92.464789</v>
      </c>
    </row>
    <row r="4" spans="1:16">
      <c r="A4" s="1">
        <v>3</v>
      </c>
      <c r="B4">
        <v>31</v>
      </c>
      <c r="C4" t="s">
        <v>16</v>
      </c>
      <c r="D4" t="s">
        <v>20</v>
      </c>
      <c r="E4" t="s">
        <v>77</v>
      </c>
      <c r="F4" t="s">
        <v>208</v>
      </c>
      <c r="G4" t="s">
        <v>237</v>
      </c>
      <c r="H4" s="2">
        <f>IFERROR(LARGE(J4:P4,1),0)+IFERROR(LARGE(J4:P4,2),0)+IFERROR(LARGE(J4:P4,3),0)+IFERROR(LARGE(J4:P4,4),0)+IFERROR(LARGE(J4:P4,5),0)+IFERROR(LARGE(J4:P4,6),0)</f>
        <v>239.430850</v>
      </c>
      <c r="I4">
        <f>COUNT(J4:P4)</f>
        <v>3</v>
      </c>
      <c r="N4" s="3">
        <v>62.406295</v>
      </c>
      <c r="O4" s="3">
        <v>77.285118</v>
      </c>
      <c r="P4" s="3">
        <v>99.739437</v>
      </c>
    </row>
    <row r="5" spans="1:16">
      <c r="A5" s="1">
        <v>4</v>
      </c>
      <c r="B5">
        <v>238</v>
      </c>
      <c r="C5" t="s">
        <v>16</v>
      </c>
      <c r="D5" t="s">
        <v>21</v>
      </c>
      <c r="E5" t="s">
        <v>78</v>
      </c>
      <c r="G5" t="s">
        <v>238</v>
      </c>
      <c r="H5" s="2">
        <f>IFERROR(LARGE(J5:P5,1),0)+IFERROR(LARGE(J5:P5,2),0)+IFERROR(LARGE(J5:P5,3),0)+IFERROR(LARGE(J5:P5,4),0)+IFERROR(LARGE(J5:P5,5),0)+IFERROR(LARGE(J5:P5,6),0)</f>
        <v>239.428990</v>
      </c>
      <c r="I5">
        <f>COUNT(J5:P5)</f>
        <v>4</v>
      </c>
      <c r="M5" s="3">
        <v>50.444191</v>
      </c>
      <c r="N5" s="3">
        <v>62.404435</v>
      </c>
      <c r="O5" s="3">
        <v>77.285118</v>
      </c>
      <c r="P5" s="3">
        <v>99.739437</v>
      </c>
    </row>
    <row r="6" spans="1:16">
      <c r="A6" s="1">
        <v>5</v>
      </c>
      <c r="B6">
        <v>1985</v>
      </c>
      <c r="C6" t="s">
        <v>15</v>
      </c>
      <c r="D6" t="s">
        <v>22</v>
      </c>
      <c r="E6" t="s">
        <v>79</v>
      </c>
      <c r="F6" t="s">
        <v>209</v>
      </c>
      <c r="G6" t="s">
        <v>239</v>
      </c>
      <c r="H6" s="2">
        <f>IFERROR(LARGE(J6:P6,1),0)+IFERROR(LARGE(J6:P6,2),0)+IFERROR(LARGE(J6:P6,3),0)+IFERROR(LARGE(J6:P6,4),0)+IFERROR(LARGE(J6:P6,5),0)+IFERROR(LARGE(J6:P6,6),0)</f>
        <v>181.883939</v>
      </c>
      <c r="I6">
        <f>COUNT(J6:P6)</f>
        <v>2</v>
      </c>
      <c r="L6" s="3">
        <v>103</v>
      </c>
      <c r="M6" s="3">
        <v>78.883939</v>
      </c>
    </row>
    <row r="7" spans="1:16">
      <c r="A7" s="1">
        <v>6</v>
      </c>
      <c r="B7">
        <v>195</v>
      </c>
      <c r="C7" t="s">
        <v>16</v>
      </c>
      <c r="D7" t="s">
        <v>23</v>
      </c>
      <c r="E7" t="s">
        <v>80</v>
      </c>
      <c r="F7" t="s">
        <v>210</v>
      </c>
      <c r="G7" t="s">
        <v>238</v>
      </c>
      <c r="H7" s="2">
        <f>IFERROR(LARGE(J7:P7,1),0)+IFERROR(LARGE(J7:P7,2),0)+IFERROR(LARGE(J7:P7,3),0)+IFERROR(LARGE(J7:P7,4),0)+IFERROR(LARGE(J7:P7,5),0)+IFERROR(LARGE(J7:P7,6),0)</f>
        <v>145.628890</v>
      </c>
      <c r="I7">
        <f>COUNT(J7:P7)</f>
        <v>2</v>
      </c>
      <c r="L7" s="3">
        <v>81.871692</v>
      </c>
      <c r="M7" s="3">
        <v>63.757198</v>
      </c>
    </row>
    <row r="8" spans="1:16">
      <c r="A8" s="1">
        <v>7</v>
      </c>
      <c r="B8">
        <v>56</v>
      </c>
      <c r="C8" t="s">
        <v>16</v>
      </c>
      <c r="D8" t="s">
        <v>24</v>
      </c>
      <c r="E8" t="s">
        <v>81</v>
      </c>
      <c r="G8" t="s">
        <v>240</v>
      </c>
      <c r="H8" s="2">
        <f>IFERROR(LARGE(J8:P8,1),0)+IFERROR(LARGE(J8:P8,2),0)+IFERROR(LARGE(J8:P8,3),0)+IFERROR(LARGE(J8:P8,4),0)+IFERROR(LARGE(J8:P8,5),0)+IFERROR(LARGE(J8:P8,6),0)</f>
        <v>124.231340</v>
      </c>
      <c r="I8">
        <f>COUNT(J8:P8)</f>
        <v>2</v>
      </c>
      <c r="N8" s="3">
        <v>58.415524</v>
      </c>
      <c r="O8" s="3">
        <v>65.815816</v>
      </c>
    </row>
    <row r="9" spans="1:16">
      <c r="A9" s="1">
        <v>8</v>
      </c>
      <c r="B9">
        <v>88</v>
      </c>
      <c r="C9" t="s">
        <v>15</v>
      </c>
      <c r="D9" t="s">
        <v>25</v>
      </c>
      <c r="E9" t="s">
        <v>82</v>
      </c>
      <c r="F9" t="s">
        <v>211</v>
      </c>
      <c r="G9" t="s">
        <v>241</v>
      </c>
      <c r="H9" s="2">
        <f>IFERROR(LARGE(J9:P9,1),0)+IFERROR(LARGE(J9:P9,2),0)+IFERROR(LARGE(J9:P9,3),0)+IFERROR(LARGE(J9:P9,4),0)+IFERROR(LARGE(J9:P9,5),0)+IFERROR(LARGE(J9:P9,6),0)</f>
        <v>103.000000</v>
      </c>
      <c r="I9">
        <f>COUNT(J9:P9)</f>
        <v>1</v>
      </c>
      <c r="P9" s="3">
        <v>103</v>
      </c>
    </row>
    <row r="10" spans="1:16">
      <c r="A10" s="1">
        <v>9</v>
      </c>
      <c r="B10">
        <v>5189</v>
      </c>
      <c r="C10" t="s">
        <v>15</v>
      </c>
      <c r="D10" t="s">
        <v>26</v>
      </c>
      <c r="E10" t="s">
        <v>83</v>
      </c>
      <c r="G10" t="s">
        <v>242</v>
      </c>
      <c r="H10" s="2">
        <f>IFERROR(LARGE(J10:P10,1),0)+IFERROR(LARGE(J10:P10,2),0)+IFERROR(LARGE(J10:P10,3),0)+IFERROR(LARGE(J10:P10,4),0)+IFERROR(LARGE(J10:P10,5),0)+IFERROR(LARGE(J10:P10,6),0)</f>
        <v>89.255678</v>
      </c>
      <c r="I10">
        <f>COUNT(J10:P10)</f>
        <v>1</v>
      </c>
      <c r="N10" s="3">
        <v>89.255678</v>
      </c>
    </row>
    <row r="11" spans="1:16">
      <c r="A11" s="1">
        <v>10</v>
      </c>
      <c r="B11">
        <v>4507</v>
      </c>
      <c r="C11" t="s">
        <v>16</v>
      </c>
      <c r="D11" t="s">
        <v>27</v>
      </c>
      <c r="E11" t="s">
        <v>84</v>
      </c>
      <c r="G11" t="s">
        <v>243</v>
      </c>
      <c r="H11" s="2">
        <f>IFERROR(LARGE(J11:P11,1),0)+IFERROR(LARGE(J11:P11,2),0)+IFERROR(LARGE(J11:P11,3),0)+IFERROR(LARGE(J11:P11,4),0)+IFERROR(LARGE(J11:P11,5),0)+IFERROR(LARGE(J11:P11,6),0)</f>
        <v>89.084507</v>
      </c>
      <c r="I11">
        <f>COUNT(J11:P11)</f>
        <v>1</v>
      </c>
      <c r="P11" s="3">
        <v>89.084507</v>
      </c>
    </row>
    <row r="12" spans="1:16">
      <c r="A12" s="1">
        <v>11</v>
      </c>
      <c r="B12">
        <v>67</v>
      </c>
      <c r="C12" t="s">
        <v>15</v>
      </c>
      <c r="D12" t="s">
        <v>28</v>
      </c>
      <c r="E12" t="s">
        <v>85</v>
      </c>
      <c r="F12" t="s">
        <v>212</v>
      </c>
      <c r="G12" t="s">
        <v>236</v>
      </c>
      <c r="H12" s="2">
        <f>IFERROR(LARGE(J12:P12,1),0)+IFERROR(LARGE(J12:P12,2),0)+IFERROR(LARGE(J12:P12,3),0)+IFERROR(LARGE(J12:P12,4),0)+IFERROR(LARGE(J12:P12,5),0)+IFERROR(LARGE(J12:P12,6),0)</f>
        <v>88.729765</v>
      </c>
      <c r="I12">
        <f>COUNT(J12:P12)</f>
        <v>1</v>
      </c>
      <c r="M12" s="3">
        <v>88.729765</v>
      </c>
    </row>
    <row r="13" spans="1:16">
      <c r="A13" s="1">
        <v>12</v>
      </c>
      <c r="B13">
        <v>15105</v>
      </c>
      <c r="C13" t="s">
        <v>15</v>
      </c>
      <c r="D13" t="s">
        <v>29</v>
      </c>
      <c r="E13" t="s">
        <v>86</v>
      </c>
      <c r="F13" t="s">
        <v>213</v>
      </c>
      <c r="G13" t="s">
        <v>242</v>
      </c>
      <c r="H13" s="2">
        <f>IFERROR(LARGE(J13:P13,1),0)+IFERROR(LARGE(J13:P13,2),0)+IFERROR(LARGE(J13:P13,3),0)+IFERROR(LARGE(J13:P13,4),0)+IFERROR(LARGE(J13:P13,5),0)+IFERROR(LARGE(J13:P13,6),0)</f>
        <v>86.338028</v>
      </c>
      <c r="I13">
        <f>COUNT(J13:P13)</f>
        <v>1</v>
      </c>
      <c r="P13" s="3">
        <v>86.33802799999999</v>
      </c>
    </row>
    <row r="14" spans="1:16">
      <c r="A14" s="1">
        <v>13</v>
      </c>
      <c r="B14">
        <v>14687</v>
      </c>
      <c r="C14" t="s">
        <v>15</v>
      </c>
      <c r="D14" t="s">
        <v>30</v>
      </c>
      <c r="E14" t="s">
        <v>87</v>
      </c>
      <c r="F14" t="s">
        <v>214</v>
      </c>
      <c r="G14" t="s">
        <v>236</v>
      </c>
      <c r="H14" s="2">
        <f>IFERROR(LARGE(J14:P14,1),0)+IFERROR(LARGE(J14:P14,2),0)+IFERROR(LARGE(J14:P14,3),0)+IFERROR(LARGE(J14:P14,4),0)+IFERROR(LARGE(J14:P14,5),0)+IFERROR(LARGE(J14:P14,6),0)</f>
        <v>84.055319</v>
      </c>
      <c r="I14">
        <f>COUNT(J14:P14)</f>
        <v>1</v>
      </c>
      <c r="N14" s="3">
        <v>84.055319</v>
      </c>
    </row>
    <row r="15" spans="1:16">
      <c r="A15" s="1">
        <v>14</v>
      </c>
      <c r="B15">
        <v>306</v>
      </c>
      <c r="C15" t="s">
        <v>16</v>
      </c>
      <c r="D15" t="s">
        <v>31</v>
      </c>
      <c r="E15" t="s">
        <v>88</v>
      </c>
      <c r="G15" t="s">
        <v>244</v>
      </c>
      <c r="H15" s="2">
        <f>IFERROR(LARGE(J15:P15,1),0)+IFERROR(LARGE(J15:P15,2),0)+IFERROR(LARGE(J15:P15,3),0)+IFERROR(LARGE(J15:P15,4),0)+IFERROR(LARGE(J15:P15,5),0)+IFERROR(LARGE(J15:P15,6),0)</f>
        <v>80.509892</v>
      </c>
      <c r="I15">
        <f>COUNT(J15:P15)</f>
        <v>1</v>
      </c>
      <c r="N15" s="3">
        <v>80.50989199999999</v>
      </c>
    </row>
    <row r="16" spans="1:16">
      <c r="A16" s="1">
        <v>15</v>
      </c>
      <c r="B16">
        <v>4233</v>
      </c>
      <c r="C16" t="s">
        <v>15</v>
      </c>
      <c r="D16" t="s">
        <v>28</v>
      </c>
      <c r="E16" t="s">
        <v>89</v>
      </c>
      <c r="F16" t="s">
        <v>215</v>
      </c>
      <c r="G16" t="s">
        <v>245</v>
      </c>
      <c r="H16" s="2">
        <f>IFERROR(LARGE(J16:P16,1),0)+IFERROR(LARGE(J16:P16,2),0)+IFERROR(LARGE(J16:P16,3),0)+IFERROR(LARGE(J16:P16,4),0)+IFERROR(LARGE(J16:P16,5),0)+IFERROR(LARGE(J16:P16,6),0)</f>
        <v>79.270786</v>
      </c>
      <c r="I16">
        <f>COUNT(J16:P16)</f>
        <v>1</v>
      </c>
      <c r="N16" s="3">
        <v>79.270786</v>
      </c>
    </row>
    <row r="17" spans="1:16">
      <c r="A17" s="1">
        <v>16</v>
      </c>
      <c r="B17">
        <v>2634</v>
      </c>
      <c r="C17" t="s">
        <v>15</v>
      </c>
      <c r="D17" t="s">
        <v>18</v>
      </c>
      <c r="E17" t="s">
        <v>90</v>
      </c>
      <c r="G17" t="s">
        <v>245</v>
      </c>
      <c r="H17" s="2">
        <f>IFERROR(LARGE(J17:P17,1),0)+IFERROR(LARGE(J17:P17,2),0)+IFERROR(LARGE(J17:P17,3),0)+IFERROR(LARGE(J17:P17,4),0)+IFERROR(LARGE(J17:P17,5),0)+IFERROR(LARGE(J17:P17,6),0)</f>
        <v>79.109046</v>
      </c>
      <c r="I17">
        <f>COUNT(J17:P17)</f>
        <v>1</v>
      </c>
      <c r="N17" s="3">
        <v>79.10904600000001</v>
      </c>
    </row>
    <row r="18" spans="1:16">
      <c r="A18" s="1">
        <v>17</v>
      </c>
      <c r="B18">
        <v>166</v>
      </c>
      <c r="C18" t="s">
        <v>16</v>
      </c>
      <c r="D18" t="s">
        <v>32</v>
      </c>
      <c r="E18" t="s">
        <v>91</v>
      </c>
      <c r="F18" t="s">
        <v>216</v>
      </c>
      <c r="G18" t="s">
        <v>238</v>
      </c>
      <c r="H18" s="2">
        <f>IFERROR(LARGE(J18:P18,1),0)+IFERROR(LARGE(J18:P18,2),0)+IFERROR(LARGE(J18:P18,3),0)+IFERROR(LARGE(J18:P18,4),0)+IFERROR(LARGE(J18:P18,5),0)+IFERROR(LARGE(J18:P18,6),0)</f>
        <v>78.169014</v>
      </c>
      <c r="I18">
        <f>COUNT(J18:P18)</f>
        <v>1</v>
      </c>
      <c r="P18" s="3">
        <v>78.169014</v>
      </c>
    </row>
    <row r="19" spans="1:16">
      <c r="A19" s="1">
        <v>17</v>
      </c>
      <c r="B19">
        <v>1287</v>
      </c>
      <c r="C19" t="s">
        <v>16</v>
      </c>
      <c r="D19" t="s">
        <v>33</v>
      </c>
      <c r="E19" t="s">
        <v>92</v>
      </c>
      <c r="G19" t="s">
        <v>246</v>
      </c>
      <c r="H19" s="2">
        <f>IFERROR(LARGE(J19:P19,1),0)+IFERROR(LARGE(J19:P19,2),0)+IFERROR(LARGE(J19:P19,3),0)+IFERROR(LARGE(J19:P19,4),0)+IFERROR(LARGE(J19:P19,5),0)+IFERROR(LARGE(J19:P19,6),0)</f>
        <v>78.169014</v>
      </c>
      <c r="I19">
        <f>COUNT(J19:P19)</f>
        <v>1</v>
      </c>
      <c r="P19" s="3">
        <v>78.169014</v>
      </c>
    </row>
    <row r="20" spans="1:16">
      <c r="A20" s="1">
        <v>19</v>
      </c>
      <c r="B20">
        <v>1335</v>
      </c>
      <c r="C20" t="s">
        <v>15</v>
      </c>
      <c r="D20" t="s">
        <v>34</v>
      </c>
      <c r="E20" t="s">
        <v>93</v>
      </c>
      <c r="F20" t="s">
        <v>217</v>
      </c>
      <c r="G20" t="s">
        <v>247</v>
      </c>
      <c r="H20" s="2">
        <f>IFERROR(LARGE(J20:P20,1),0)+IFERROR(LARGE(J20:P20,2),0)+IFERROR(LARGE(J20:P20,3),0)+IFERROR(LARGE(J20:P20,4),0)+IFERROR(LARGE(J20:P20,5),0)+IFERROR(LARGE(J20:P20,6),0)</f>
        <v>76.056338</v>
      </c>
      <c r="I20">
        <f>COUNT(J20:P20)</f>
        <v>1</v>
      </c>
      <c r="P20" s="3">
        <v>76.056338</v>
      </c>
    </row>
    <row r="21" spans="1:16">
      <c r="A21" s="1">
        <v>19</v>
      </c>
      <c r="B21">
        <v>124</v>
      </c>
      <c r="C21" t="s">
        <v>15</v>
      </c>
      <c r="D21" t="s">
        <v>35</v>
      </c>
      <c r="E21" t="s">
        <v>94</v>
      </c>
      <c r="G21" t="s">
        <v>238</v>
      </c>
      <c r="H21" s="2">
        <f>IFERROR(LARGE(J21:P21,1),0)+IFERROR(LARGE(J21:P21,2),0)+IFERROR(LARGE(J21:P21,3),0)+IFERROR(LARGE(J21:P21,4),0)+IFERROR(LARGE(J21:P21,5),0)+IFERROR(LARGE(J21:P21,6),0)</f>
        <v>76.056338</v>
      </c>
      <c r="I21">
        <f>COUNT(J21:P21)</f>
        <v>1</v>
      </c>
      <c r="P21" s="3">
        <v>76.056338</v>
      </c>
    </row>
    <row r="22" spans="1:16">
      <c r="A22" s="1">
        <v>19</v>
      </c>
      <c r="B22">
        <v>4054</v>
      </c>
      <c r="C22" t="s">
        <v>15</v>
      </c>
      <c r="D22" t="s">
        <v>18</v>
      </c>
      <c r="E22" t="s">
        <v>95</v>
      </c>
      <c r="G22" t="s">
        <v>248</v>
      </c>
      <c r="H22" s="2">
        <f>IFERROR(LARGE(J22:P22,1),0)+IFERROR(LARGE(J22:P22,2),0)+IFERROR(LARGE(J22:P22,3),0)+IFERROR(LARGE(J22:P22,4),0)+IFERROR(LARGE(J22:P22,5),0)+IFERROR(LARGE(J22:P22,6),0)</f>
        <v>76.056338</v>
      </c>
      <c r="I22">
        <f>COUNT(J22:P22)</f>
        <v>1</v>
      </c>
      <c r="P22" s="3">
        <v>76.056338</v>
      </c>
    </row>
    <row r="23" spans="1:16">
      <c r="A23" s="1">
        <v>19</v>
      </c>
      <c r="B23">
        <v>119</v>
      </c>
      <c r="C23" t="s">
        <v>15</v>
      </c>
      <c r="D23" t="s">
        <v>36</v>
      </c>
      <c r="E23" t="s">
        <v>96</v>
      </c>
      <c r="F23" t="s">
        <v>218</v>
      </c>
      <c r="G23" t="s">
        <v>249</v>
      </c>
      <c r="H23" s="2">
        <f>IFERROR(LARGE(J23:P23,1),0)+IFERROR(LARGE(J23:P23,2),0)+IFERROR(LARGE(J23:P23,3),0)+IFERROR(LARGE(J23:P23,4),0)+IFERROR(LARGE(J23:P23,5),0)+IFERROR(LARGE(J23:P23,6),0)</f>
        <v>76.056338</v>
      </c>
      <c r="I23">
        <f>COUNT(J23:P23)</f>
        <v>1</v>
      </c>
      <c r="P23" s="3">
        <v>76.056338</v>
      </c>
    </row>
    <row r="24" spans="1:16">
      <c r="A24" s="1">
        <v>23</v>
      </c>
      <c r="B24">
        <v>4234</v>
      </c>
      <c r="C24" t="s">
        <v>15</v>
      </c>
      <c r="D24" t="s">
        <v>37</v>
      </c>
      <c r="E24" t="s">
        <v>97</v>
      </c>
      <c r="F24" t="s">
        <v>219</v>
      </c>
      <c r="G24" t="s">
        <v>245</v>
      </c>
      <c r="H24" s="2">
        <f>IFERROR(LARGE(J24:P24,1),0)+IFERROR(LARGE(J24:P24,2),0)+IFERROR(LARGE(J24:P24,3),0)+IFERROR(LARGE(J24:P24,4),0)+IFERROR(LARGE(J24:P24,5),0)+IFERROR(LARGE(J24:P24,6),0)</f>
        <v>74.832461</v>
      </c>
      <c r="I24">
        <f>COUNT(J24:P24)</f>
        <v>1</v>
      </c>
      <c r="N24" s="3">
        <v>74.832461</v>
      </c>
    </row>
    <row r="25" spans="1:16">
      <c r="A25" s="1">
        <v>24</v>
      </c>
      <c r="B25">
        <v>689</v>
      </c>
      <c r="C25" t="s">
        <v>15</v>
      </c>
      <c r="D25" t="s">
        <v>28</v>
      </c>
      <c r="E25" t="s">
        <v>98</v>
      </c>
      <c r="F25" t="s">
        <v>220</v>
      </c>
      <c r="G25" t="s">
        <v>238</v>
      </c>
      <c r="H25" s="2">
        <f>IFERROR(LARGE(J25:P25,1),0)+IFERROR(LARGE(J25:P25,2),0)+IFERROR(LARGE(J25:P25,3),0)+IFERROR(LARGE(J25:P25,4),0)+IFERROR(LARGE(J25:P25,5),0)+IFERROR(LARGE(J25:P25,6),0)</f>
        <v>74.226225</v>
      </c>
      <c r="I25">
        <f>COUNT(J25:P25)</f>
        <v>2</v>
      </c>
      <c r="M25" s="3">
        <v>8.638229000000001</v>
      </c>
      <c r="N25" s="3">
        <v>65.587996</v>
      </c>
    </row>
    <row r="26" spans="1:16">
      <c r="A26" s="1">
        <v>25</v>
      </c>
      <c r="B26">
        <v>4241</v>
      </c>
      <c r="C26" t="s">
        <v>15</v>
      </c>
      <c r="D26" t="s">
        <v>30</v>
      </c>
      <c r="E26" t="s">
        <v>99</v>
      </c>
      <c r="G26" t="s">
        <v>245</v>
      </c>
      <c r="H26" s="2">
        <f>IFERROR(LARGE(J26:P26,1),0)+IFERROR(LARGE(J26:P26,2),0)+IFERROR(LARGE(J26:P26,3),0)+IFERROR(LARGE(J26:P26,4),0)+IFERROR(LARGE(J26:P26,5),0)+IFERROR(LARGE(J26:P26,6),0)</f>
        <v>70.190083</v>
      </c>
      <c r="I26">
        <f>COUNT(J26:P26)</f>
        <v>1</v>
      </c>
      <c r="N26" s="3">
        <v>70.190083</v>
      </c>
    </row>
    <row r="27" spans="1:16">
      <c r="A27" s="1">
        <v>26</v>
      </c>
      <c r="B27">
        <v>959</v>
      </c>
      <c r="C27" t="s">
        <v>16</v>
      </c>
      <c r="D27" t="s">
        <v>38</v>
      </c>
      <c r="E27" t="s">
        <v>100</v>
      </c>
      <c r="F27" t="s">
        <v>221</v>
      </c>
      <c r="G27" t="s">
        <v>250</v>
      </c>
      <c r="H27" s="2">
        <f>IFERROR(LARGE(J27:P27,1),0)+IFERROR(LARGE(J27:P27,2),0)+IFERROR(LARGE(J27:P27,3),0)+IFERROR(LARGE(J27:P27,4),0)+IFERROR(LARGE(J27:P27,5),0)+IFERROR(LARGE(J27:P27,6),0)</f>
        <v>69.931579</v>
      </c>
      <c r="I27">
        <f>COUNT(J27:P27)</f>
        <v>1</v>
      </c>
      <c r="M27" s="3">
        <v>69.931579</v>
      </c>
    </row>
    <row r="28" spans="1:16">
      <c r="A28" s="1">
        <v>27</v>
      </c>
      <c r="B28">
        <v>1151</v>
      </c>
      <c r="C28" t="s">
        <v>15</v>
      </c>
      <c r="D28" t="s">
        <v>39</v>
      </c>
      <c r="E28" t="s">
        <v>101</v>
      </c>
      <c r="G28" t="s">
        <v>251</v>
      </c>
      <c r="H28" s="2">
        <f>IFERROR(LARGE(J28:P28,1),0)+IFERROR(LARGE(J28:P28,2),0)+IFERROR(LARGE(J28:P28,3),0)+IFERROR(LARGE(J28:P28,4),0)+IFERROR(LARGE(J28:P28,5),0)+IFERROR(LARGE(J28:P28,6),0)</f>
        <v>69.779533</v>
      </c>
      <c r="I28">
        <f>COUNT(J28:P28)</f>
        <v>1</v>
      </c>
      <c r="N28" s="3">
        <v>69.779533</v>
      </c>
    </row>
    <row r="29" spans="1:16">
      <c r="A29" s="1">
        <v>28</v>
      </c>
      <c r="B29">
        <v>3738</v>
      </c>
      <c r="C29" t="s">
        <v>15</v>
      </c>
      <c r="D29" t="s">
        <v>40</v>
      </c>
      <c r="E29" t="s">
        <v>102</v>
      </c>
      <c r="G29" t="s">
        <v>245</v>
      </c>
      <c r="H29" s="2">
        <f>IFERROR(LARGE(J29:P29,1),0)+IFERROR(LARGE(J29:P29,2),0)+IFERROR(LARGE(J29:P29,3),0)+IFERROR(LARGE(J29:P29,4),0)+IFERROR(LARGE(J29:P29,5),0)+IFERROR(LARGE(J29:P29,6),0)</f>
        <v>68.853591</v>
      </c>
      <c r="I29">
        <f>COUNT(J29:P29)</f>
        <v>1</v>
      </c>
      <c r="N29" s="3">
        <v>68.85359099999999</v>
      </c>
    </row>
    <row r="30" spans="1:16">
      <c r="A30" s="1">
        <v>29</v>
      </c>
      <c r="B30">
        <v>2636</v>
      </c>
      <c r="C30" t="s">
        <v>15</v>
      </c>
      <c r="D30" t="s">
        <v>26</v>
      </c>
      <c r="E30" t="s">
        <v>103</v>
      </c>
      <c r="G30" t="s">
        <v>245</v>
      </c>
      <c r="H30" s="2">
        <f>IFERROR(LARGE(J30:P30,1),0)+IFERROR(LARGE(J30:P30,2),0)+IFERROR(LARGE(J30:P30,3),0)+IFERROR(LARGE(J30:P30,4),0)+IFERROR(LARGE(J30:P30,5),0)+IFERROR(LARGE(J30:P30,6),0)</f>
        <v>68.661660</v>
      </c>
      <c r="I30">
        <f>COUNT(J30:P30)</f>
        <v>1</v>
      </c>
      <c r="N30" s="3">
        <v>68.66166</v>
      </c>
    </row>
    <row r="31" spans="1:16">
      <c r="A31" s="1">
        <v>30</v>
      </c>
      <c r="B31">
        <v>5960</v>
      </c>
      <c r="C31" t="s">
        <v>15</v>
      </c>
      <c r="D31" t="s">
        <v>40</v>
      </c>
      <c r="E31" t="s">
        <v>104</v>
      </c>
      <c r="G31" t="s">
        <v>245</v>
      </c>
      <c r="H31" s="2">
        <f>IFERROR(LARGE(J31:P31,1),0)+IFERROR(LARGE(J31:P31,2),0)+IFERROR(LARGE(J31:P31,3),0)+IFERROR(LARGE(J31:P31,4),0)+IFERROR(LARGE(J31:P31,5),0)+IFERROR(LARGE(J31:P31,6),0)</f>
        <v>67.018774</v>
      </c>
      <c r="I31">
        <f>COUNT(J31:P31)</f>
        <v>1</v>
      </c>
      <c r="N31" s="3">
        <v>67.01877399999999</v>
      </c>
    </row>
    <row r="32" spans="1:16">
      <c r="A32" s="1">
        <v>31</v>
      </c>
      <c r="B32">
        <v>2652</v>
      </c>
      <c r="C32" t="s">
        <v>15</v>
      </c>
      <c r="D32" t="s">
        <v>18</v>
      </c>
      <c r="E32" t="s">
        <v>105</v>
      </c>
      <c r="G32" t="s">
        <v>245</v>
      </c>
      <c r="H32" s="2">
        <f>IFERROR(LARGE(J32:P32,1),0)+IFERROR(LARGE(J32:P32,2),0)+IFERROR(LARGE(J32:P32,3),0)+IFERROR(LARGE(J32:P32,4),0)+IFERROR(LARGE(J32:P32,5),0)+IFERROR(LARGE(J32:P32,6),0)</f>
        <v>62.012588</v>
      </c>
      <c r="I32">
        <f>COUNT(J32:P32)</f>
        <v>1</v>
      </c>
      <c r="N32" s="3">
        <v>62.012588</v>
      </c>
    </row>
    <row r="33" spans="1:14">
      <c r="A33" s="1">
        <v>32</v>
      </c>
      <c r="B33">
        <v>4562</v>
      </c>
      <c r="C33" t="s">
        <v>16</v>
      </c>
      <c r="D33" t="s">
        <v>41</v>
      </c>
      <c r="E33" t="s">
        <v>106</v>
      </c>
      <c r="G33" t="s">
        <v>252</v>
      </c>
      <c r="H33" s="2">
        <f>IFERROR(LARGE(J33:P33,1),0)+IFERROR(LARGE(J33:P33,2),0)+IFERROR(LARGE(J33:P33,3),0)+IFERROR(LARGE(J33:P33,4),0)+IFERROR(LARGE(J33:P33,5),0)+IFERROR(LARGE(J33:P33,6),0)</f>
        <v>61.524221</v>
      </c>
      <c r="I33">
        <f>COUNT(J33:P33)</f>
        <v>1</v>
      </c>
      <c r="N33" s="3">
        <v>61.524221</v>
      </c>
    </row>
    <row r="34" spans="1:14">
      <c r="A34" s="1">
        <v>33</v>
      </c>
      <c r="B34">
        <v>15051</v>
      </c>
      <c r="C34" t="s">
        <v>15</v>
      </c>
      <c r="D34" t="s">
        <v>35</v>
      </c>
      <c r="E34" t="s">
        <v>107</v>
      </c>
      <c r="G34" t="s">
        <v>238</v>
      </c>
      <c r="H34" s="2">
        <f>IFERROR(LARGE(J34:P34,1),0)+IFERROR(LARGE(J34:P34,2),0)+IFERROR(LARGE(J34:P34,3),0)+IFERROR(LARGE(J34:P34,4),0)+IFERROR(LARGE(J34:P34,5),0)+IFERROR(LARGE(J34:P34,6),0)</f>
        <v>61.168325</v>
      </c>
      <c r="I34">
        <f>COUNT(J34:P34)</f>
        <v>1</v>
      </c>
      <c r="N34" s="3">
        <v>61.168325</v>
      </c>
    </row>
    <row r="35" spans="1:14">
      <c r="A35" s="1">
        <v>34</v>
      </c>
      <c r="B35">
        <v>5499</v>
      </c>
      <c r="C35" t="s">
        <v>15</v>
      </c>
      <c r="D35" t="s">
        <v>19</v>
      </c>
      <c r="E35" t="s">
        <v>108</v>
      </c>
      <c r="G35" t="s">
        <v>245</v>
      </c>
      <c r="H35" s="2">
        <f>IFERROR(LARGE(J35:P35,1),0)+IFERROR(LARGE(J35:P35,2),0)+IFERROR(LARGE(J35:P35,3),0)+IFERROR(LARGE(J35:P35,4),0)+IFERROR(LARGE(J35:P35,5),0)+IFERROR(LARGE(J35:P35,6),0)</f>
        <v>60.522056</v>
      </c>
      <c r="I35">
        <f>COUNT(J35:P35)</f>
        <v>1</v>
      </c>
      <c r="N35" s="3">
        <v>60.522056</v>
      </c>
    </row>
    <row r="36" spans="1:14">
      <c r="A36" s="1">
        <v>35</v>
      </c>
      <c r="B36">
        <v>2058</v>
      </c>
      <c r="C36" t="s">
        <v>15</v>
      </c>
      <c r="D36" t="s">
        <v>42</v>
      </c>
      <c r="E36" t="s">
        <v>109</v>
      </c>
      <c r="F36" t="s">
        <v>222</v>
      </c>
      <c r="G36" t="s">
        <v>242</v>
      </c>
      <c r="H36" s="2">
        <f>IFERROR(LARGE(J36:P36,1),0)+IFERROR(LARGE(J36:P36,2),0)+IFERROR(LARGE(J36:P36,3),0)+IFERROR(LARGE(J36:P36,4),0)+IFERROR(LARGE(J36:P36,5),0)+IFERROR(LARGE(J36:P36,6),0)</f>
        <v>58.127655</v>
      </c>
      <c r="I36">
        <f>COUNT(J36:P36)</f>
        <v>1</v>
      </c>
      <c r="N36" s="3">
        <v>58.127655</v>
      </c>
    </row>
    <row r="37" spans="1:14">
      <c r="A37" s="1">
        <v>36</v>
      </c>
      <c r="B37">
        <v>4243</v>
      </c>
      <c r="C37" t="s">
        <v>15</v>
      </c>
      <c r="D37" t="s">
        <v>26</v>
      </c>
      <c r="E37" t="s">
        <v>110</v>
      </c>
      <c r="F37" t="s">
        <v>223</v>
      </c>
      <c r="G37" t="s">
        <v>245</v>
      </c>
      <c r="H37" s="2">
        <f>IFERROR(LARGE(J37:P37,1),0)+IFERROR(LARGE(J37:P37,2),0)+IFERROR(LARGE(J37:P37,3),0)+IFERROR(LARGE(J37:P37,4),0)+IFERROR(LARGE(J37:P37,5),0)+IFERROR(LARGE(J37:P37,6),0)</f>
        <v>57.043606</v>
      </c>
      <c r="I37">
        <f>COUNT(J37:P37)</f>
        <v>1</v>
      </c>
      <c r="N37" s="3">
        <v>57.043606</v>
      </c>
    </row>
    <row r="38" spans="1:14">
      <c r="A38" s="1">
        <v>37</v>
      </c>
      <c r="B38">
        <v>4242</v>
      </c>
      <c r="C38" t="s">
        <v>15</v>
      </c>
      <c r="D38" t="s">
        <v>43</v>
      </c>
      <c r="E38" t="s">
        <v>111</v>
      </c>
      <c r="F38" t="s">
        <v>223</v>
      </c>
      <c r="G38" t="s">
        <v>245</v>
      </c>
      <c r="H38" s="2">
        <f>IFERROR(LARGE(J38:P38,1),0)+IFERROR(LARGE(J38:P38,2),0)+IFERROR(LARGE(J38:P38,3),0)+IFERROR(LARGE(J38:P38,4),0)+IFERROR(LARGE(J38:P38,5),0)+IFERROR(LARGE(J38:P38,6),0)</f>
        <v>57.041275</v>
      </c>
      <c r="I38">
        <f>COUNT(J38:P38)</f>
        <v>1</v>
      </c>
      <c r="N38" s="3">
        <v>57.041275</v>
      </c>
    </row>
    <row r="39" spans="1:14">
      <c r="A39" s="1">
        <v>38</v>
      </c>
      <c r="B39">
        <v>488</v>
      </c>
      <c r="C39" t="s">
        <v>15</v>
      </c>
      <c r="D39" t="s">
        <v>44</v>
      </c>
      <c r="E39" t="s">
        <v>112</v>
      </c>
      <c r="F39" t="s">
        <v>224</v>
      </c>
      <c r="G39" t="s">
        <v>253</v>
      </c>
      <c r="H39" s="2">
        <f>IFERROR(LARGE(J39:P39,1),0)+IFERROR(LARGE(J39:P39,2),0)+IFERROR(LARGE(J39:P39,3),0)+IFERROR(LARGE(J39:P39,4),0)+IFERROR(LARGE(J39:P39,5),0)+IFERROR(LARGE(J39:P39,6),0)</f>
        <v>56.158073</v>
      </c>
      <c r="I39">
        <f>COUNT(J39:P39)</f>
        <v>1</v>
      </c>
      <c r="M39" s="3">
        <v>56.158073</v>
      </c>
    </row>
    <row r="40" spans="1:14">
      <c r="A40" s="1">
        <v>39</v>
      </c>
      <c r="B40">
        <v>4103</v>
      </c>
      <c r="C40" t="s">
        <v>15</v>
      </c>
      <c r="D40" t="s">
        <v>35</v>
      </c>
      <c r="E40" t="s">
        <v>113</v>
      </c>
      <c r="G40" t="s">
        <v>245</v>
      </c>
      <c r="H40" s="2">
        <f>IFERROR(LARGE(J40:P40,1),0)+IFERROR(LARGE(J40:P40,2),0)+IFERROR(LARGE(J40:P40,3),0)+IFERROR(LARGE(J40:P40,4),0)+IFERROR(LARGE(J40:P40,5),0)+IFERROR(LARGE(J40:P40,6),0)</f>
        <v>55.779196</v>
      </c>
      <c r="I40">
        <f>COUNT(J40:P40)</f>
        <v>1</v>
      </c>
      <c r="N40" s="3">
        <v>55.779196</v>
      </c>
    </row>
    <row r="41" spans="1:14">
      <c r="A41" s="1">
        <v>40</v>
      </c>
      <c r="B41">
        <v>15823</v>
      </c>
      <c r="C41" t="s">
        <v>15</v>
      </c>
      <c r="D41" t="s">
        <v>22</v>
      </c>
      <c r="E41" t="s">
        <v>114</v>
      </c>
      <c r="G41" t="s">
        <v>254</v>
      </c>
      <c r="H41" s="2">
        <f>IFERROR(LARGE(J41:P41,1),0)+IFERROR(LARGE(J41:P41,2),0)+IFERROR(LARGE(J41:P41,3),0)+IFERROR(LARGE(J41:P41,4),0)+IFERROR(LARGE(J41:P41,5),0)+IFERROR(LARGE(J41:P41,6),0)</f>
        <v>54.956362</v>
      </c>
      <c r="I41">
        <f>COUNT(J41:P41)</f>
        <v>1</v>
      </c>
      <c r="N41" s="3">
        <v>54.956362</v>
      </c>
    </row>
    <row r="42" spans="1:14">
      <c r="A42" s="1">
        <v>41</v>
      </c>
      <c r="B42">
        <v>1484</v>
      </c>
      <c r="C42" t="s">
        <v>15</v>
      </c>
      <c r="D42" t="s">
        <v>19</v>
      </c>
      <c r="E42" t="s">
        <v>115</v>
      </c>
      <c r="G42" t="s">
        <v>245</v>
      </c>
      <c r="H42" s="2">
        <f>IFERROR(LARGE(J42:P42,1),0)+IFERROR(LARGE(J42:P42,2),0)+IFERROR(LARGE(J42:P42,3),0)+IFERROR(LARGE(J42:P42,4),0)+IFERROR(LARGE(J42:P42,5),0)+IFERROR(LARGE(J42:P42,6),0)</f>
        <v>54.709364</v>
      </c>
      <c r="I42">
        <f>COUNT(J42:P42)</f>
        <v>1</v>
      </c>
      <c r="N42" s="3">
        <v>54.709364</v>
      </c>
    </row>
    <row r="43" spans="1:14">
      <c r="A43" s="1">
        <v>42</v>
      </c>
      <c r="B43">
        <v>770</v>
      </c>
      <c r="C43" t="s">
        <v>15</v>
      </c>
      <c r="D43" t="s">
        <v>35</v>
      </c>
      <c r="E43" t="s">
        <v>116</v>
      </c>
      <c r="G43" t="s">
        <v>255</v>
      </c>
      <c r="H43" s="2">
        <f>IFERROR(LARGE(J43:P43,1),0)+IFERROR(LARGE(J43:P43,2),0)+IFERROR(LARGE(J43:P43,3),0)+IFERROR(LARGE(J43:P43,4),0)+IFERROR(LARGE(J43:P43,5),0)+IFERROR(LARGE(J43:P43,6),0)</f>
        <v>54.535509</v>
      </c>
      <c r="I43">
        <f>COUNT(J43:P43)</f>
        <v>1</v>
      </c>
      <c r="N43" s="3">
        <v>54.535509</v>
      </c>
    </row>
    <row r="44" spans="1:14">
      <c r="A44" s="1">
        <v>43</v>
      </c>
      <c r="B44">
        <v>2647</v>
      </c>
      <c r="C44" t="s">
        <v>15</v>
      </c>
      <c r="D44" t="s">
        <v>34</v>
      </c>
      <c r="E44" t="s">
        <v>117</v>
      </c>
      <c r="G44" t="s">
        <v>245</v>
      </c>
      <c r="H44" s="2">
        <f>IFERROR(LARGE(J44:P44,1),0)+IFERROR(LARGE(J44:P44,2),0)+IFERROR(LARGE(J44:P44,3),0)+IFERROR(LARGE(J44:P44,4),0)+IFERROR(LARGE(J44:P44,5),0)+IFERROR(LARGE(J44:P44,6),0)</f>
        <v>54.533378</v>
      </c>
      <c r="I44">
        <f>COUNT(J44:P44)</f>
        <v>1</v>
      </c>
      <c r="N44" s="3">
        <v>54.533378</v>
      </c>
    </row>
    <row r="45" spans="1:14">
      <c r="A45" s="1">
        <v>44</v>
      </c>
      <c r="B45">
        <v>15052</v>
      </c>
      <c r="C45" t="s">
        <v>17</v>
      </c>
      <c r="D45" t="s">
        <v>45</v>
      </c>
      <c r="E45" t="s">
        <v>118</v>
      </c>
      <c r="G45" t="s">
        <v>236</v>
      </c>
      <c r="H45" s="2">
        <f>IFERROR(LARGE(J45:P45,1),0)+IFERROR(LARGE(J45:P45,2),0)+IFERROR(LARGE(J45:P45,3),0)+IFERROR(LARGE(J45:P45,4),0)+IFERROR(LARGE(J45:P45,5),0)+IFERROR(LARGE(J45:P45,6),0)</f>
        <v>54.332425</v>
      </c>
      <c r="I45">
        <f>COUNT(J45:P45)</f>
        <v>1</v>
      </c>
      <c r="N45" s="3">
        <v>54.332425</v>
      </c>
    </row>
    <row r="46" spans="1:14">
      <c r="A46" s="1">
        <v>45</v>
      </c>
      <c r="B46">
        <v>15053</v>
      </c>
      <c r="C46" t="s">
        <v>17</v>
      </c>
      <c r="D46" t="s">
        <v>46</v>
      </c>
      <c r="E46" t="s">
        <v>119</v>
      </c>
      <c r="G46" t="s">
        <v>236</v>
      </c>
      <c r="H46" s="2">
        <f>IFERROR(LARGE(J46:P46,1),0)+IFERROR(LARGE(J46:P46,2),0)+IFERROR(LARGE(J46:P46,3),0)+IFERROR(LARGE(J46:P46,4),0)+IFERROR(LARGE(J46:P46,5),0)+IFERROR(LARGE(J46:P46,6),0)</f>
        <v>54.330310</v>
      </c>
      <c r="I46">
        <f>COUNT(J46:P46)</f>
        <v>1</v>
      </c>
      <c r="N46" s="3">
        <v>54.33031</v>
      </c>
    </row>
    <row r="47" spans="1:14">
      <c r="A47" s="1">
        <v>46</v>
      </c>
      <c r="B47">
        <v>4236</v>
      </c>
      <c r="C47" t="s">
        <v>16</v>
      </c>
      <c r="D47" t="s">
        <v>43</v>
      </c>
      <c r="E47" t="s">
        <v>120</v>
      </c>
      <c r="F47" t="s">
        <v>225</v>
      </c>
      <c r="G47" t="s">
        <v>245</v>
      </c>
      <c r="H47" s="2">
        <f>IFERROR(LARGE(J47:P47,1),0)+IFERROR(LARGE(J47:P47,2),0)+IFERROR(LARGE(J47:P47,3),0)+IFERROR(LARGE(J47:P47,4),0)+IFERROR(LARGE(J47:P47,5),0)+IFERROR(LARGE(J47:P47,6),0)</f>
        <v>54.328196</v>
      </c>
      <c r="I47">
        <f>COUNT(J47:P47)</f>
        <v>1</v>
      </c>
      <c r="N47" s="3">
        <v>54.328196</v>
      </c>
    </row>
    <row r="48" spans="1:14">
      <c r="A48" s="1">
        <v>47</v>
      </c>
      <c r="B48">
        <v>1497</v>
      </c>
      <c r="C48" t="s">
        <v>15</v>
      </c>
      <c r="D48" t="s">
        <v>19</v>
      </c>
      <c r="E48" t="s">
        <v>121</v>
      </c>
      <c r="G48" t="s">
        <v>245</v>
      </c>
      <c r="H48" s="2">
        <f>IFERROR(LARGE(J48:P48,1),0)+IFERROR(LARGE(J48:P48,2),0)+IFERROR(LARGE(J48:P48,3),0)+IFERROR(LARGE(J48:P48,4),0)+IFERROR(LARGE(J48:P48,5),0)+IFERROR(LARGE(J48:P48,6),0)</f>
        <v>54.202317</v>
      </c>
      <c r="I48">
        <f>COUNT(J48:P48)</f>
        <v>1</v>
      </c>
      <c r="N48" s="3">
        <v>54.202317</v>
      </c>
    </row>
    <row r="49" spans="1:14">
      <c r="A49" s="1">
        <v>48</v>
      </c>
      <c r="B49">
        <v>6837</v>
      </c>
      <c r="C49" t="s">
        <v>16</v>
      </c>
      <c r="D49" t="s">
        <v>47</v>
      </c>
      <c r="E49" t="s">
        <v>122</v>
      </c>
      <c r="G49" t="s">
        <v>245</v>
      </c>
      <c r="H49" s="2">
        <f>IFERROR(LARGE(J49:P49,1),0)+IFERROR(LARGE(J49:P49,2),0)+IFERROR(LARGE(J49:P49,3),0)+IFERROR(LARGE(J49:P49,4),0)+IFERROR(LARGE(J49:P49,5),0)+IFERROR(LARGE(J49:P49,6),0)</f>
        <v>54.198809</v>
      </c>
      <c r="I49">
        <f>COUNT(J49:P49)</f>
        <v>1</v>
      </c>
      <c r="N49" s="3">
        <v>54.198809</v>
      </c>
    </row>
    <row r="50" spans="1:14">
      <c r="A50" s="1">
        <v>49</v>
      </c>
      <c r="B50">
        <v>5374</v>
      </c>
      <c r="C50" t="s">
        <v>15</v>
      </c>
      <c r="D50" t="s">
        <v>48</v>
      </c>
      <c r="E50" t="s">
        <v>123</v>
      </c>
      <c r="G50" t="s">
        <v>256</v>
      </c>
      <c r="H50" s="2">
        <f>IFERROR(LARGE(J50:P50,1),0)+IFERROR(LARGE(J50:P50,2),0)+IFERROR(LARGE(J50:P50,3),0)+IFERROR(LARGE(J50:P50,4),0)+IFERROR(LARGE(J50:P50,5),0)+IFERROR(LARGE(J50:P50,6),0)</f>
        <v>53.533623</v>
      </c>
      <c r="I50">
        <f>COUNT(J50:P50)</f>
        <v>1</v>
      </c>
      <c r="N50" s="3">
        <v>53.533623</v>
      </c>
    </row>
    <row r="51" spans="1:14">
      <c r="A51" s="1">
        <v>50</v>
      </c>
      <c r="B51">
        <v>1</v>
      </c>
      <c r="C51" t="s">
        <v>15</v>
      </c>
      <c r="D51" t="s">
        <v>49</v>
      </c>
      <c r="E51" t="s">
        <v>124</v>
      </c>
      <c r="F51" t="s">
        <v>226</v>
      </c>
      <c r="G51" t="s">
        <v>257</v>
      </c>
      <c r="H51" s="2">
        <f>IFERROR(LARGE(J51:P51,1),0)+IFERROR(LARGE(J51:P51,2),0)+IFERROR(LARGE(J51:P51,3),0)+IFERROR(LARGE(J51:P51,4),0)+IFERROR(LARGE(J51:P51,5),0)+IFERROR(LARGE(J51:P51,6),0)</f>
        <v>53.533441</v>
      </c>
      <c r="I51">
        <f>COUNT(J51:P51)</f>
        <v>1</v>
      </c>
      <c r="M51" s="3">
        <v>53.533441</v>
      </c>
    </row>
    <row r="52" spans="1:14">
      <c r="A52" s="1">
        <v>51</v>
      </c>
      <c r="B52">
        <v>15054</v>
      </c>
      <c r="C52" t="s">
        <v>15</v>
      </c>
      <c r="D52" t="s">
        <v>42</v>
      </c>
      <c r="E52" t="s">
        <v>125</v>
      </c>
      <c r="G52" t="s">
        <v>258</v>
      </c>
      <c r="H52" s="2">
        <f>IFERROR(LARGE(J52:P52,1),0)+IFERROR(LARGE(J52:P52,2),0)+IFERROR(LARGE(J52:P52,3),0)+IFERROR(LARGE(J52:P52,4),0)+IFERROR(LARGE(J52:P52,5),0)+IFERROR(LARGE(J52:P52,6),0)</f>
        <v>53.532254</v>
      </c>
      <c r="I52">
        <f>COUNT(J52:P52)</f>
        <v>1</v>
      </c>
      <c r="N52" s="3">
        <v>53.532254</v>
      </c>
    </row>
    <row r="53" spans="1:14">
      <c r="A53" s="1">
        <v>52</v>
      </c>
      <c r="B53">
        <v>5375</v>
      </c>
      <c r="C53" t="s">
        <v>15</v>
      </c>
      <c r="D53" t="s">
        <v>38</v>
      </c>
      <c r="E53" t="s">
        <v>126</v>
      </c>
      <c r="G53" t="s">
        <v>256</v>
      </c>
      <c r="H53" s="2">
        <f>IFERROR(LARGE(J53:P53,1),0)+IFERROR(LARGE(J53:P53,2),0)+IFERROR(LARGE(J53:P53,3),0)+IFERROR(LARGE(J53:P53,4),0)+IFERROR(LARGE(J53:P53,5),0)+IFERROR(LARGE(J53:P53,6),0)</f>
        <v>53.528833</v>
      </c>
      <c r="I53">
        <f>COUNT(J53:P53)</f>
        <v>1</v>
      </c>
      <c r="N53" s="3">
        <v>53.528833</v>
      </c>
    </row>
    <row r="54" spans="1:14">
      <c r="A54" s="1">
        <v>53</v>
      </c>
      <c r="B54">
        <v>2669</v>
      </c>
      <c r="C54" t="s">
        <v>15</v>
      </c>
      <c r="D54" t="s">
        <v>38</v>
      </c>
      <c r="E54" t="s">
        <v>127</v>
      </c>
      <c r="G54" t="s">
        <v>245</v>
      </c>
      <c r="H54" s="2">
        <f>IFERROR(LARGE(J54:P54,1),0)+IFERROR(LARGE(J54:P54,2),0)+IFERROR(LARGE(J54:P54,3),0)+IFERROR(LARGE(J54:P54,4),0)+IFERROR(LARGE(J54:P54,5),0)+IFERROR(LARGE(J54:P54,6),0)</f>
        <v>53.521991</v>
      </c>
      <c r="I54">
        <f>COUNT(J54:P54)</f>
        <v>1</v>
      </c>
      <c r="N54" s="3">
        <v>53.521991</v>
      </c>
    </row>
    <row r="55" spans="1:14">
      <c r="A55" s="1">
        <v>54</v>
      </c>
      <c r="B55">
        <v>2670</v>
      </c>
      <c r="C55" t="s">
        <v>15</v>
      </c>
      <c r="D55" t="s">
        <v>50</v>
      </c>
      <c r="E55" t="s">
        <v>128</v>
      </c>
      <c r="G55" t="s">
        <v>245</v>
      </c>
      <c r="H55" s="2">
        <f>IFERROR(LARGE(J55:P55,1),0)+IFERROR(LARGE(J55:P55,2),0)+IFERROR(LARGE(J55:P55,3),0)+IFERROR(LARGE(J55:P55,4),0)+IFERROR(LARGE(J55:P55,5),0)+IFERROR(LARGE(J55:P55,6),0)</f>
        <v>53.519939</v>
      </c>
      <c r="I55">
        <f>COUNT(J55:P55)</f>
        <v>1</v>
      </c>
      <c r="N55" s="3">
        <v>53.519939</v>
      </c>
    </row>
    <row r="56" spans="1:14">
      <c r="A56" s="1">
        <v>55</v>
      </c>
      <c r="B56">
        <v>2666</v>
      </c>
      <c r="C56" t="s">
        <v>15</v>
      </c>
      <c r="D56" t="s">
        <v>33</v>
      </c>
      <c r="E56" t="s">
        <v>129</v>
      </c>
      <c r="G56" t="s">
        <v>245</v>
      </c>
      <c r="H56" s="2">
        <f>IFERROR(LARGE(J56:P56,1),0)+IFERROR(LARGE(J56:P56,2),0)+IFERROR(LARGE(J56:P56,3),0)+IFERROR(LARGE(J56:P56,4),0)+IFERROR(LARGE(J56:P56,5),0)+IFERROR(LARGE(J56:P56,6),0)</f>
        <v>53.380075</v>
      </c>
      <c r="I56">
        <f>COUNT(J56:P56)</f>
        <v>1</v>
      </c>
      <c r="N56" s="3">
        <v>53.380075</v>
      </c>
    </row>
    <row r="57" spans="1:14">
      <c r="A57" s="1">
        <v>56</v>
      </c>
      <c r="B57">
        <v>2665</v>
      </c>
      <c r="C57" t="s">
        <v>15</v>
      </c>
      <c r="D57" t="s">
        <v>26</v>
      </c>
      <c r="E57" t="s">
        <v>130</v>
      </c>
      <c r="G57" t="s">
        <v>245</v>
      </c>
      <c r="H57" s="2">
        <f>IFERROR(LARGE(J57:P57,1),0)+IFERROR(LARGE(J57:P57,2),0)+IFERROR(LARGE(J57:P57,3),0)+IFERROR(LARGE(J57:P57,4),0)+IFERROR(LARGE(J57:P57,5),0)+IFERROR(LARGE(J57:P57,6),0)</f>
        <v>53.377353</v>
      </c>
      <c r="I57">
        <f>COUNT(J57:P57)</f>
        <v>1</v>
      </c>
      <c r="N57" s="3">
        <v>53.377353</v>
      </c>
    </row>
    <row r="58" spans="1:14">
      <c r="A58" s="1">
        <v>58</v>
      </c>
      <c r="B58">
        <v>4876</v>
      </c>
      <c r="C58" t="s">
        <v>15</v>
      </c>
      <c r="D58" t="s">
        <v>50</v>
      </c>
      <c r="E58" t="s">
        <v>131</v>
      </c>
      <c r="F58" t="s">
        <v>227</v>
      </c>
      <c r="G58" t="s">
        <v>245</v>
      </c>
      <c r="H58" s="2">
        <f>IFERROR(LARGE(J58:P58,1),0)+IFERROR(LARGE(J58:P58,2),0)+IFERROR(LARGE(J58:P58,3),0)+IFERROR(LARGE(J58:P58,4),0)+IFERROR(LARGE(J58:P58,5),0)+IFERROR(LARGE(J58:P58,6),0)</f>
        <v>52.963497</v>
      </c>
      <c r="I58">
        <f>COUNT(J58:P58)</f>
        <v>1</v>
      </c>
      <c r="N58" s="3">
        <v>52.963497</v>
      </c>
    </row>
    <row r="59" spans="1:14">
      <c r="A59" s="1">
        <v>59</v>
      </c>
      <c r="B59">
        <v>15056</v>
      </c>
      <c r="C59" t="s">
        <v>15</v>
      </c>
      <c r="D59" t="s">
        <v>41</v>
      </c>
      <c r="E59" t="s">
        <v>132</v>
      </c>
      <c r="G59" t="s">
        <v>259</v>
      </c>
      <c r="H59" s="2">
        <f>IFERROR(LARGE(J59:P59,1),0)+IFERROR(LARGE(J59:P59,2),0)+IFERROR(LARGE(J59:P59,3),0)+IFERROR(LARGE(J59:P59,4),0)+IFERROR(LARGE(J59:P59,5),0)+IFERROR(LARGE(J59:P59,6),0)</f>
        <v>52.960818</v>
      </c>
      <c r="I59">
        <f>COUNT(J59:P59)</f>
        <v>1</v>
      </c>
      <c r="N59" s="3">
        <v>52.960818</v>
      </c>
    </row>
    <row r="60" spans="1:14">
      <c r="A60" s="1">
        <v>60</v>
      </c>
      <c r="B60">
        <v>15057</v>
      </c>
      <c r="C60" t="s">
        <v>15</v>
      </c>
      <c r="D60" t="s">
        <v>33</v>
      </c>
      <c r="E60" t="s">
        <v>133</v>
      </c>
      <c r="G60" t="s">
        <v>259</v>
      </c>
      <c r="H60" s="2">
        <f>IFERROR(LARGE(J60:P60,1),0)+IFERROR(LARGE(J60:P60,2),0)+IFERROR(LARGE(J60:P60,3),0)+IFERROR(LARGE(J60:P60,4),0)+IFERROR(LARGE(J60:P60,5),0)+IFERROR(LARGE(J60:P60,6),0)</f>
        <v>52.958138</v>
      </c>
      <c r="I60">
        <f>COUNT(J60:P60)</f>
        <v>1</v>
      </c>
      <c r="N60" s="3">
        <v>52.958138</v>
      </c>
    </row>
    <row r="61" spans="1:14">
      <c r="A61" s="1">
        <v>61</v>
      </c>
      <c r="B61">
        <v>267</v>
      </c>
      <c r="C61" t="s">
        <v>17</v>
      </c>
      <c r="D61" t="s">
        <v>51</v>
      </c>
      <c r="E61" t="s">
        <v>134</v>
      </c>
      <c r="G61" t="s">
        <v>260</v>
      </c>
      <c r="H61" s="2">
        <f>IFERROR(LARGE(J61:P61,1),0)+IFERROR(LARGE(J61:P61,2),0)+IFERROR(LARGE(J61:P61,3),0)+IFERROR(LARGE(J61:P61,4),0)+IFERROR(LARGE(J61:P61,5),0)+IFERROR(LARGE(J61:P61,6),0)</f>
        <v>52.768070</v>
      </c>
      <c r="I61">
        <f>COUNT(J61:P61)</f>
        <v>1</v>
      </c>
      <c r="M61" s="3">
        <v>52.76807</v>
      </c>
    </row>
    <row r="62" spans="1:14">
      <c r="A62" s="1">
        <v>62</v>
      </c>
      <c r="B62">
        <v>1495</v>
      </c>
      <c r="C62" t="s">
        <v>15</v>
      </c>
      <c r="D62" t="s">
        <v>52</v>
      </c>
      <c r="E62" t="s">
        <v>135</v>
      </c>
      <c r="G62" t="s">
        <v>245</v>
      </c>
      <c r="H62" s="2">
        <f>IFERROR(LARGE(J62:P62,1),0)+IFERROR(LARGE(J62:P62,2),0)+IFERROR(LARGE(J62:P62,3),0)+IFERROR(LARGE(J62:P62,4),0)+IFERROR(LARGE(J62:P62,5),0)+IFERROR(LARGE(J62:P62,6),0)</f>
        <v>52.750658</v>
      </c>
      <c r="I62">
        <f>COUNT(J62:P62)</f>
        <v>1</v>
      </c>
      <c r="N62" s="3">
        <v>52.750658</v>
      </c>
    </row>
    <row r="63" spans="1:14">
      <c r="A63" s="1">
        <v>63</v>
      </c>
      <c r="B63">
        <v>1615</v>
      </c>
      <c r="C63" t="s">
        <v>15</v>
      </c>
      <c r="D63" t="s">
        <v>53</v>
      </c>
      <c r="E63" t="s">
        <v>136</v>
      </c>
      <c r="G63" t="s">
        <v>245</v>
      </c>
      <c r="H63" s="2">
        <f>IFERROR(LARGE(J63:P63,1),0)+IFERROR(LARGE(J63:P63,2),0)+IFERROR(LARGE(J63:P63,3),0)+IFERROR(LARGE(J63:P63,4),0)+IFERROR(LARGE(J63:P63,5),0)+IFERROR(LARGE(J63:P63,6),0)</f>
        <v>52.744678</v>
      </c>
      <c r="I63">
        <f>COUNT(J63:P63)</f>
        <v>1</v>
      </c>
      <c r="N63" s="3">
        <v>52.744678</v>
      </c>
    </row>
    <row r="64" spans="1:14">
      <c r="A64" s="1">
        <v>64</v>
      </c>
      <c r="B64">
        <v>275</v>
      </c>
      <c r="C64" t="s">
        <v>15</v>
      </c>
      <c r="D64" t="s">
        <v>33</v>
      </c>
      <c r="E64" t="s">
        <v>137</v>
      </c>
      <c r="G64" t="s">
        <v>261</v>
      </c>
      <c r="H64" s="2">
        <f>IFERROR(LARGE(J64:P64,1),0)+IFERROR(LARGE(J64:P64,2),0)+IFERROR(LARGE(J64:P64,3),0)+IFERROR(LARGE(J64:P64,4),0)+IFERROR(LARGE(J64:P64,5),0)+IFERROR(LARGE(J64:P64,6),0)</f>
        <v>52.229554</v>
      </c>
      <c r="I64">
        <f>COUNT(J64:P64)</f>
        <v>1</v>
      </c>
      <c r="N64" s="3">
        <v>52.229554</v>
      </c>
    </row>
    <row r="65" spans="1:16">
      <c r="A65" s="1">
        <v>65</v>
      </c>
      <c r="B65">
        <v>279</v>
      </c>
      <c r="C65" t="s">
        <v>15</v>
      </c>
      <c r="D65" t="s">
        <v>54</v>
      </c>
      <c r="E65" t="s">
        <v>138</v>
      </c>
      <c r="G65" t="s">
        <v>261</v>
      </c>
      <c r="H65" s="2">
        <f>IFERROR(LARGE(J65:P65,1),0)+IFERROR(LARGE(J65:P65,2),0)+IFERROR(LARGE(J65:P65,3),0)+IFERROR(LARGE(J65:P65,4),0)+IFERROR(LARGE(J65:P65,5),0)+IFERROR(LARGE(J65:P65,6),0)</f>
        <v>52.224342</v>
      </c>
      <c r="I65">
        <f>COUNT(J65:P65)</f>
        <v>1</v>
      </c>
      <c r="N65" s="3">
        <v>52.224342</v>
      </c>
    </row>
    <row r="66" spans="1:16">
      <c r="A66" s="1">
        <v>66</v>
      </c>
      <c r="B66">
        <v>2641</v>
      </c>
      <c r="C66" t="s">
        <v>17</v>
      </c>
      <c r="D66" t="s">
        <v>55</v>
      </c>
      <c r="E66" t="s">
        <v>139</v>
      </c>
      <c r="G66" t="s">
        <v>245</v>
      </c>
      <c r="H66" s="2">
        <f>IFERROR(LARGE(J66:P66,1),0)+IFERROR(LARGE(J66:P66,2),0)+IFERROR(LARGE(J66:P66,3),0)+IFERROR(LARGE(J66:P66,4),0)+IFERROR(LARGE(J66:P66,5),0)+IFERROR(LARGE(J66:P66,6),0)</f>
        <v>52.082737</v>
      </c>
      <c r="I66">
        <f>COUNT(J66:P66)</f>
        <v>1</v>
      </c>
      <c r="N66" s="3">
        <v>52.082737</v>
      </c>
    </row>
    <row r="67" spans="1:16">
      <c r="A67" s="1">
        <v>67</v>
      </c>
      <c r="B67">
        <v>9998</v>
      </c>
      <c r="C67" t="s">
        <v>15</v>
      </c>
      <c r="D67" t="s">
        <v>41</v>
      </c>
      <c r="E67" t="s">
        <v>140</v>
      </c>
      <c r="G67" t="s">
        <v>245</v>
      </c>
      <c r="H67" s="2">
        <f>IFERROR(LARGE(J67:P67,1),0)+IFERROR(LARGE(J67:P67,2),0)+IFERROR(LARGE(J67:P67,3),0)+IFERROR(LARGE(J67:P67,4),0)+IFERROR(LARGE(J67:P67,5),0)+IFERROR(LARGE(J67:P67,6),0)</f>
        <v>52.069785</v>
      </c>
      <c r="I67">
        <f>COUNT(J67:P67)</f>
        <v>1</v>
      </c>
      <c r="N67" s="3">
        <v>52.069785</v>
      </c>
    </row>
    <row r="68" spans="1:16">
      <c r="A68" s="1">
        <v>68</v>
      </c>
      <c r="B68">
        <v>2642</v>
      </c>
      <c r="C68" t="s">
        <v>15</v>
      </c>
      <c r="D68" t="s">
        <v>39</v>
      </c>
      <c r="E68" t="s">
        <v>141</v>
      </c>
      <c r="G68" t="s">
        <v>245</v>
      </c>
      <c r="H68" s="2">
        <f>IFERROR(LARGE(J68:P68,1),0)+IFERROR(LARGE(J68:P68,2),0)+IFERROR(LARGE(J68:P68,3),0)+IFERROR(LARGE(J68:P68,4),0)+IFERROR(LARGE(J68:P68,5),0)+IFERROR(LARGE(J68:P68,6),0)</f>
        <v>52.059427</v>
      </c>
      <c r="I68">
        <f>COUNT(J68:P68)</f>
        <v>1</v>
      </c>
      <c r="N68" s="3">
        <v>52.059427</v>
      </c>
    </row>
    <row r="69" spans="1:16">
      <c r="A69" s="1">
        <v>69</v>
      </c>
      <c r="B69">
        <v>2673</v>
      </c>
      <c r="C69" t="s">
        <v>15</v>
      </c>
      <c r="D69" t="s">
        <v>42</v>
      </c>
      <c r="E69" t="s">
        <v>142</v>
      </c>
      <c r="G69" t="s">
        <v>245</v>
      </c>
      <c r="H69" s="2">
        <f>IFERROR(LARGE(J69:P69,1),0)+IFERROR(LARGE(J69:P69,2),0)+IFERROR(LARGE(J69:P69,3),0)+IFERROR(LARGE(J69:P69,4),0)+IFERROR(LARGE(J69:P69,5),0)+IFERROR(LARGE(J69:P69,6),0)</f>
        <v>51.523914</v>
      </c>
      <c r="I69">
        <f>COUNT(J69:P69)</f>
        <v>1</v>
      </c>
      <c r="N69" s="3">
        <v>51.523914</v>
      </c>
    </row>
    <row r="70" spans="1:16">
      <c r="A70" s="1">
        <v>70</v>
      </c>
      <c r="B70">
        <v>3246</v>
      </c>
      <c r="C70" t="s">
        <v>15</v>
      </c>
      <c r="D70" t="s">
        <v>47</v>
      </c>
      <c r="E70" t="s">
        <v>143</v>
      </c>
      <c r="G70" t="s">
        <v>245</v>
      </c>
      <c r="H70" s="2">
        <f>IFERROR(LARGE(J70:P70,1),0)+IFERROR(LARGE(J70:P70,2),0)+IFERROR(LARGE(J70:P70,3),0)+IFERROR(LARGE(J70:P70,4),0)+IFERROR(LARGE(J70:P70,5),0)+IFERROR(LARGE(J70:P70,6),0)</f>
        <v>51.461859</v>
      </c>
      <c r="I70">
        <f>COUNT(J70:P70)</f>
        <v>1</v>
      </c>
      <c r="N70" s="3">
        <v>51.461859</v>
      </c>
    </row>
    <row r="71" spans="1:16">
      <c r="A71" s="1">
        <v>71</v>
      </c>
      <c r="B71">
        <v>2667</v>
      </c>
      <c r="C71" t="s">
        <v>15</v>
      </c>
      <c r="D71" t="s">
        <v>39</v>
      </c>
      <c r="E71" t="s">
        <v>144</v>
      </c>
      <c r="G71" t="s">
        <v>245</v>
      </c>
      <c r="H71" s="2">
        <f>IFERROR(LARGE(J71:P71,1),0)+IFERROR(LARGE(J71:P71,2),0)+IFERROR(LARGE(J71:P71,3),0)+IFERROR(LARGE(J71:P71,4),0)+IFERROR(LARGE(J71:P71,5),0)+IFERROR(LARGE(J71:P71,6),0)</f>
        <v>51.318063</v>
      </c>
      <c r="I71">
        <f>COUNT(J71:P71)</f>
        <v>1</v>
      </c>
      <c r="N71" s="3">
        <v>51.318063</v>
      </c>
    </row>
    <row r="72" spans="1:16">
      <c r="A72" s="1">
        <v>72</v>
      </c>
      <c r="B72">
        <v>1749</v>
      </c>
      <c r="C72" t="s">
        <v>15</v>
      </c>
      <c r="D72" t="s">
        <v>56</v>
      </c>
      <c r="E72" t="s">
        <v>145</v>
      </c>
      <c r="F72" t="s">
        <v>228</v>
      </c>
      <c r="G72" t="s">
        <v>245</v>
      </c>
      <c r="H72" s="2">
        <f>IFERROR(LARGE(J72:P72,1),0)+IFERROR(LARGE(J72:P72,2),0)+IFERROR(LARGE(J72:P72,3),0)+IFERROR(LARGE(J72:P72,4),0)+IFERROR(LARGE(J72:P72,5),0)+IFERROR(LARGE(J72:P72,6),0)</f>
        <v>51.316805</v>
      </c>
      <c r="I72">
        <f>COUNT(J72:P72)</f>
        <v>1</v>
      </c>
      <c r="N72" s="3">
        <v>51.316805</v>
      </c>
    </row>
    <row r="73" spans="1:16">
      <c r="A73" s="1">
        <v>73</v>
      </c>
      <c r="B73">
        <v>5548</v>
      </c>
      <c r="C73" t="s">
        <v>15</v>
      </c>
      <c r="D73" t="s">
        <v>26</v>
      </c>
      <c r="E73" t="s">
        <v>146</v>
      </c>
      <c r="G73" t="s">
        <v>245</v>
      </c>
      <c r="H73" s="2">
        <f>IFERROR(LARGE(J73:P73,1),0)+IFERROR(LARGE(J73:P73,2),0)+IFERROR(LARGE(J73:P73,3),0)+IFERROR(LARGE(J73:P73,4),0)+IFERROR(LARGE(J73:P73,5),0)+IFERROR(LARGE(J73:P73,6),0)</f>
        <v>51.176320</v>
      </c>
      <c r="I73">
        <f>COUNT(J73:P73)</f>
        <v>1</v>
      </c>
      <c r="N73" s="3">
        <v>51.17632</v>
      </c>
    </row>
    <row r="74" spans="1:16">
      <c r="A74" s="1">
        <v>74</v>
      </c>
      <c r="B74">
        <v>834</v>
      </c>
      <c r="C74" t="s">
        <v>15</v>
      </c>
      <c r="D74" t="s">
        <v>57</v>
      </c>
      <c r="E74" t="s">
        <v>147</v>
      </c>
      <c r="F74" t="s">
        <v>229</v>
      </c>
      <c r="G74" t="s">
        <v>262</v>
      </c>
      <c r="H74" s="2">
        <f>IFERROR(LARGE(J74:P74,1),0)+IFERROR(LARGE(J74:P74,2),0)+IFERROR(LARGE(J74:P74,3),0)+IFERROR(LARGE(J74:P74,4),0)+IFERROR(LARGE(J74:P74,5),0)+IFERROR(LARGE(J74:P74,6),0)</f>
        <v>51.171316</v>
      </c>
      <c r="I74">
        <f>COUNT(J74:P74)</f>
        <v>1</v>
      </c>
      <c r="N74" s="3">
        <v>51.171316</v>
      </c>
    </row>
    <row r="75" spans="1:16">
      <c r="A75" s="1">
        <v>75</v>
      </c>
      <c r="B75">
        <v>2867</v>
      </c>
      <c r="C75" t="s">
        <v>16</v>
      </c>
      <c r="D75" t="s">
        <v>25</v>
      </c>
      <c r="E75" t="s">
        <v>148</v>
      </c>
      <c r="G75" t="s">
        <v>245</v>
      </c>
      <c r="H75" s="2">
        <f>IFERROR(LARGE(J75:P75,1),0)+IFERROR(LARGE(J75:P75,2),0)+IFERROR(LARGE(J75:P75,3),0)+IFERROR(LARGE(J75:P75,4),0)+IFERROR(LARGE(J75:P75,5),0)+IFERROR(LARGE(J75:P75,6),0)</f>
        <v>50.867965</v>
      </c>
      <c r="I75">
        <f>COUNT(J75:P75)</f>
        <v>1</v>
      </c>
      <c r="N75" s="3">
        <v>50.867965</v>
      </c>
    </row>
    <row r="76" spans="1:16">
      <c r="A76" s="1">
        <v>76</v>
      </c>
      <c r="B76">
        <v>3065</v>
      </c>
      <c r="C76" t="s">
        <v>16</v>
      </c>
      <c r="D76" t="s">
        <v>34</v>
      </c>
      <c r="E76" t="s">
        <v>149</v>
      </c>
      <c r="G76" t="s">
        <v>245</v>
      </c>
      <c r="H76" s="2">
        <f>IFERROR(LARGE(J76:P76,1),0)+IFERROR(LARGE(J76:P76,2),0)+IFERROR(LARGE(J76:P76,3),0)+IFERROR(LARGE(J76:P76,4),0)+IFERROR(LARGE(J76:P76,5),0)+IFERROR(LARGE(J76:P76,6),0)</f>
        <v>50.866111</v>
      </c>
      <c r="I76">
        <f>COUNT(J76:P76)</f>
        <v>1</v>
      </c>
      <c r="N76" s="3">
        <v>50.866111</v>
      </c>
    </row>
    <row r="77" spans="1:16">
      <c r="A77" s="1">
        <v>77</v>
      </c>
      <c r="B77">
        <v>1480</v>
      </c>
      <c r="C77" t="s">
        <v>17</v>
      </c>
      <c r="D77" t="s">
        <v>58</v>
      </c>
      <c r="E77" t="s">
        <v>150</v>
      </c>
      <c r="G77" t="s">
        <v>245</v>
      </c>
      <c r="H77" s="2">
        <f>IFERROR(LARGE(J77:P77,1),0)+IFERROR(LARGE(J77:P77,2),0)+IFERROR(LARGE(J77:P77,3),0)+IFERROR(LARGE(J77:P77,4),0)+IFERROR(LARGE(J77:P77,5),0)+IFERROR(LARGE(J77:P77,6),0)</f>
        <v>50.192985</v>
      </c>
      <c r="I77">
        <f>COUNT(J77:P77)</f>
        <v>1</v>
      </c>
      <c r="N77" s="3">
        <v>50.192985</v>
      </c>
    </row>
    <row r="78" spans="1:16">
      <c r="A78" s="1">
        <v>78</v>
      </c>
      <c r="B78">
        <v>15058</v>
      </c>
      <c r="C78" t="s">
        <v>15</v>
      </c>
      <c r="D78" t="s">
        <v>59</v>
      </c>
      <c r="E78" t="s">
        <v>151</v>
      </c>
      <c r="G78" t="s">
        <v>263</v>
      </c>
      <c r="H78" s="2">
        <f>IFERROR(LARGE(J78:P78,1),0)+IFERROR(LARGE(J78:P78,2),0)+IFERROR(LARGE(J78:P78,3),0)+IFERROR(LARGE(J78:P78,4),0)+IFERROR(LARGE(J78:P78,5),0)+IFERROR(LARGE(J78:P78,6),0)</f>
        <v>50.189977</v>
      </c>
      <c r="I78">
        <f>COUNT(J78:P78)</f>
        <v>1</v>
      </c>
      <c r="N78" s="3">
        <v>50.189977</v>
      </c>
    </row>
    <row r="79" spans="1:16">
      <c r="A79" s="1">
        <v>79</v>
      </c>
      <c r="B79">
        <v>2427</v>
      </c>
      <c r="C79" t="s">
        <v>16</v>
      </c>
      <c r="D79" t="s">
        <v>19</v>
      </c>
      <c r="E79" t="s">
        <v>152</v>
      </c>
      <c r="G79" t="s">
        <v>264</v>
      </c>
      <c r="H79" s="2">
        <f>IFERROR(LARGE(J79:P79,1),0)+IFERROR(LARGE(J79:P79,2),0)+IFERROR(LARGE(J79:P79,3),0)+IFERROR(LARGE(J79:P79,4),0)+IFERROR(LARGE(J79:P79,5),0)+IFERROR(LARGE(J79:P79,6),0)</f>
        <v>49.372148</v>
      </c>
      <c r="I79">
        <f>COUNT(J79:P79)</f>
        <v>1</v>
      </c>
      <c r="N79" s="3">
        <v>49.372148</v>
      </c>
    </row>
    <row r="80" spans="1:16">
      <c r="A80" s="1">
        <v>80</v>
      </c>
      <c r="B80">
        <v>4508</v>
      </c>
      <c r="C80" t="s">
        <v>16</v>
      </c>
      <c r="D80" t="s">
        <v>60</v>
      </c>
      <c r="E80" t="s">
        <v>153</v>
      </c>
      <c r="F80" t="s">
        <v>230</v>
      </c>
      <c r="G80" t="s">
        <v>265</v>
      </c>
      <c r="H80" s="2">
        <f>IFERROR(LARGE(J80:P80,1),0)+IFERROR(LARGE(J80:P80,2),0)+IFERROR(LARGE(J80:P80,3),0)+IFERROR(LARGE(J80:P80,4),0)+IFERROR(LARGE(J80:P80,5),0)+IFERROR(LARGE(J80:P80,6),0)</f>
        <v>49.295775</v>
      </c>
      <c r="I80">
        <f>COUNT(J80:P80)</f>
        <v>1</v>
      </c>
      <c r="P80" s="3">
        <v>49.295775</v>
      </c>
    </row>
    <row r="81" spans="1:14">
      <c r="A81" s="1">
        <v>81</v>
      </c>
      <c r="B81">
        <v>235</v>
      </c>
      <c r="C81" t="s">
        <v>15</v>
      </c>
      <c r="D81" t="s">
        <v>21</v>
      </c>
      <c r="E81" t="s">
        <v>154</v>
      </c>
      <c r="G81" t="s">
        <v>238</v>
      </c>
      <c r="H81" s="2">
        <f>IFERROR(LARGE(J81:P81,1),0)+IFERROR(LARGE(J81:P81,2),0)+IFERROR(LARGE(J81:P81,3),0)+IFERROR(LARGE(J81:P81,4),0)+IFERROR(LARGE(J81:P81,5),0)+IFERROR(LARGE(J81:P81,6),0)</f>
        <v>49.176169</v>
      </c>
      <c r="I81">
        <f>COUNT(J81:P81)</f>
        <v>1</v>
      </c>
      <c r="N81" s="3">
        <v>49.176169</v>
      </c>
    </row>
    <row r="82" spans="1:14">
      <c r="A82" s="1">
        <v>82</v>
      </c>
      <c r="B82">
        <v>4237</v>
      </c>
      <c r="C82" t="s">
        <v>15</v>
      </c>
      <c r="D82" t="s">
        <v>61</v>
      </c>
      <c r="E82" t="s">
        <v>155</v>
      </c>
      <c r="F82" t="s">
        <v>225</v>
      </c>
      <c r="G82" t="s">
        <v>245</v>
      </c>
      <c r="H82" s="2">
        <f>IFERROR(LARGE(J82:P82,1),0)+IFERROR(LARGE(J82:P82,2),0)+IFERROR(LARGE(J82:P82,3),0)+IFERROR(LARGE(J82:P82,4),0)+IFERROR(LARGE(J82:P82,5),0)+IFERROR(LARGE(J82:P82,6),0)</f>
        <v>48.945098</v>
      </c>
      <c r="I82">
        <f>COUNT(J82:P82)</f>
        <v>1</v>
      </c>
      <c r="N82" s="3">
        <v>48.945098</v>
      </c>
    </row>
    <row r="83" spans="1:14">
      <c r="A83" s="1">
        <v>83</v>
      </c>
      <c r="B83">
        <v>15059</v>
      </c>
      <c r="C83" t="s">
        <v>15</v>
      </c>
      <c r="D83" t="s">
        <v>33</v>
      </c>
      <c r="E83" t="s">
        <v>156</v>
      </c>
      <c r="G83" t="s">
        <v>262</v>
      </c>
      <c r="H83" s="2">
        <f>IFERROR(LARGE(J83:P83,1),0)+IFERROR(LARGE(J83:P83,2),0)+IFERROR(LARGE(J83:P83,3),0)+IFERROR(LARGE(J83:P83,4),0)+IFERROR(LARGE(J83:P83,5),0)+IFERROR(LARGE(J83:P83,6),0)</f>
        <v>46.042014</v>
      </c>
      <c r="I83">
        <f>COUNT(J83:P83)</f>
        <v>1</v>
      </c>
      <c r="N83" s="3">
        <v>46.042014</v>
      </c>
    </row>
    <row r="84" spans="1:14">
      <c r="A84" s="1">
        <v>84</v>
      </c>
      <c r="B84">
        <v>4264</v>
      </c>
      <c r="C84" t="s">
        <v>16</v>
      </c>
      <c r="D84" t="s">
        <v>62</v>
      </c>
      <c r="E84" t="s">
        <v>157</v>
      </c>
      <c r="F84" t="s">
        <v>231</v>
      </c>
      <c r="G84" t="s">
        <v>245</v>
      </c>
      <c r="H84" s="2">
        <f>IFERROR(LARGE(J84:P84,1),0)+IFERROR(LARGE(J84:P84,2),0)+IFERROR(LARGE(J84:P84,3),0)+IFERROR(LARGE(J84:P84,4),0)+IFERROR(LARGE(J84:P84,5),0)+IFERROR(LARGE(J84:P84,6),0)</f>
        <v>45.234259</v>
      </c>
      <c r="I84">
        <f>COUNT(J84:P84)</f>
        <v>1</v>
      </c>
      <c r="N84" s="3">
        <v>45.234259</v>
      </c>
    </row>
    <row r="85" spans="1:14">
      <c r="A85" s="1">
        <v>85</v>
      </c>
      <c r="B85">
        <v>5361</v>
      </c>
      <c r="C85" t="s">
        <v>15</v>
      </c>
      <c r="D85" t="s">
        <v>39</v>
      </c>
      <c r="E85" t="s">
        <v>158</v>
      </c>
      <c r="G85" t="s">
        <v>242</v>
      </c>
      <c r="H85" s="2">
        <f>IFERROR(LARGE(J85:P85,1),0)+IFERROR(LARGE(J85:P85,2),0)+IFERROR(LARGE(J85:P85,3),0)+IFERROR(LARGE(J85:P85,4),0)+IFERROR(LARGE(J85:P85,5),0)+IFERROR(LARGE(J85:P85,6),0)</f>
        <v>44.426505</v>
      </c>
      <c r="I85">
        <f>COUNT(J85:P85)</f>
        <v>1</v>
      </c>
      <c r="N85" s="3">
        <v>44.426505</v>
      </c>
    </row>
    <row r="86" spans="1:14">
      <c r="A86" s="1">
        <v>86</v>
      </c>
      <c r="B86">
        <v>4256</v>
      </c>
      <c r="C86" t="s">
        <v>16</v>
      </c>
      <c r="D86" t="s">
        <v>43</v>
      </c>
      <c r="E86" t="s">
        <v>159</v>
      </c>
      <c r="F86" t="s">
        <v>232</v>
      </c>
      <c r="G86" t="s">
        <v>245</v>
      </c>
      <c r="H86" s="2">
        <f>IFERROR(LARGE(J86:P86,1),0)+IFERROR(LARGE(J86:P86,2),0)+IFERROR(LARGE(J86:P86,3),0)+IFERROR(LARGE(J86:P86,4),0)+IFERROR(LARGE(J86:P86,5),0)+IFERROR(LARGE(J86:P86,6),0)</f>
        <v>42.709742</v>
      </c>
      <c r="I86">
        <f>COUNT(J86:P86)</f>
        <v>1</v>
      </c>
      <c r="N86" s="3">
        <v>42.709742</v>
      </c>
    </row>
    <row r="87" spans="1:14">
      <c r="A87" s="1">
        <v>87</v>
      </c>
      <c r="B87">
        <v>437</v>
      </c>
      <c r="C87" t="s">
        <v>17</v>
      </c>
      <c r="D87" t="s">
        <v>63</v>
      </c>
      <c r="E87" t="s">
        <v>160</v>
      </c>
      <c r="F87" t="s">
        <v>233</v>
      </c>
      <c r="G87" t="s">
        <v>238</v>
      </c>
      <c r="H87" s="2">
        <f>IFERROR(LARGE(J87:P87,1),0)+IFERROR(LARGE(J87:P87,2),0)+IFERROR(LARGE(J87:P87,3),0)+IFERROR(LARGE(J87:P87,4),0)+IFERROR(LARGE(J87:P87,5),0)+IFERROR(LARGE(J87:P87,6),0)</f>
        <v>38.446181</v>
      </c>
      <c r="I87">
        <f>COUNT(J87:P87)</f>
        <v>1</v>
      </c>
      <c r="M87" s="3">
        <v>38.446181</v>
      </c>
    </row>
    <row r="88" spans="1:14">
      <c r="A88" s="1">
        <v>88</v>
      </c>
      <c r="B88">
        <v>2635</v>
      </c>
      <c r="C88" t="s">
        <v>15</v>
      </c>
      <c r="D88" t="s">
        <v>41</v>
      </c>
      <c r="E88" t="s">
        <v>161</v>
      </c>
      <c r="G88" t="s">
        <v>245</v>
      </c>
      <c r="H88" s="2">
        <f>IFERROR(LARGE(J88:P88,1),0)+IFERROR(LARGE(J88:P88,2),0)+IFERROR(LARGE(J88:P88,3),0)+IFERROR(LARGE(J88:P88,4),0)+IFERROR(LARGE(J88:P88,5),0)+IFERROR(LARGE(J88:P88,6),0)</f>
        <v>38.050497</v>
      </c>
      <c r="I88">
        <f>COUNT(J88:P88)</f>
        <v>1</v>
      </c>
      <c r="N88" s="3">
        <v>38.050497</v>
      </c>
    </row>
    <row r="89" spans="1:14">
      <c r="A89" s="1">
        <v>89</v>
      </c>
      <c r="B89">
        <v>5177</v>
      </c>
      <c r="C89" t="s">
        <v>15</v>
      </c>
      <c r="D89" t="s">
        <v>29</v>
      </c>
      <c r="E89" t="s">
        <v>162</v>
      </c>
      <c r="G89" t="s">
        <v>238</v>
      </c>
      <c r="H89" s="2">
        <f>IFERROR(LARGE(J89:P89,1),0)+IFERROR(LARGE(J89:P89,2),0)+IFERROR(LARGE(J89:P89,3),0)+IFERROR(LARGE(J89:P89,4),0)+IFERROR(LARGE(J89:P89,5),0)+IFERROR(LARGE(J89:P89,6),0)</f>
        <v>37.273956</v>
      </c>
      <c r="I89">
        <f>COUNT(J89:P89)</f>
        <v>1</v>
      </c>
      <c r="N89" s="3">
        <v>37.273956</v>
      </c>
    </row>
    <row r="90" spans="1:14">
      <c r="A90" s="1">
        <v>90</v>
      </c>
      <c r="B90">
        <v>284</v>
      </c>
      <c r="C90" t="s">
        <v>15</v>
      </c>
      <c r="D90" t="s">
        <v>18</v>
      </c>
      <c r="E90" t="s">
        <v>163</v>
      </c>
      <c r="G90" t="s">
        <v>266</v>
      </c>
      <c r="H90" s="2">
        <f>IFERROR(LARGE(J90:P90,1),0)+IFERROR(LARGE(J90:P90,2),0)+IFERROR(LARGE(J90:P90,3),0)+IFERROR(LARGE(J90:P90,4),0)+IFERROR(LARGE(J90:P90,5),0)+IFERROR(LARGE(J90:P90,6),0)</f>
        <v>36.908333</v>
      </c>
      <c r="I90">
        <f>COUNT(J90:P90)</f>
        <v>1</v>
      </c>
      <c r="M90" s="3">
        <v>36.908333</v>
      </c>
    </row>
    <row r="91" spans="1:14">
      <c r="A91" s="1">
        <v>91</v>
      </c>
      <c r="B91">
        <v>15060</v>
      </c>
      <c r="C91" t="s">
        <v>15</v>
      </c>
      <c r="D91" t="s">
        <v>30</v>
      </c>
      <c r="E91" t="s">
        <v>164</v>
      </c>
      <c r="G91" t="s">
        <v>267</v>
      </c>
      <c r="H91" s="2">
        <f>IFERROR(LARGE(J91:P91,1),0)+IFERROR(LARGE(J91:P91,2),0)+IFERROR(LARGE(J91:P91,3),0)+IFERROR(LARGE(J91:P91,4),0)+IFERROR(LARGE(J91:P91,5),0)+IFERROR(LARGE(J91:P91,6),0)</f>
        <v>36.497415</v>
      </c>
      <c r="I91">
        <f>COUNT(J91:P91)</f>
        <v>1</v>
      </c>
      <c r="N91" s="3">
        <v>36.497415</v>
      </c>
    </row>
    <row r="92" spans="1:14">
      <c r="A92" s="1">
        <v>92</v>
      </c>
      <c r="B92">
        <v>15061</v>
      </c>
      <c r="C92" t="s">
        <v>15</v>
      </c>
      <c r="D92" t="s">
        <v>30</v>
      </c>
      <c r="E92" t="s">
        <v>165</v>
      </c>
      <c r="G92" t="s">
        <v>268</v>
      </c>
      <c r="H92" s="2">
        <f>IFERROR(LARGE(J92:P92,1),0)+IFERROR(LARGE(J92:P92,2),0)+IFERROR(LARGE(J92:P92,3),0)+IFERROR(LARGE(J92:P92,4),0)+IFERROR(LARGE(J92:P92,5),0)+IFERROR(LARGE(J92:P92,6),0)</f>
        <v>34.944334</v>
      </c>
      <c r="I92">
        <f>COUNT(J92:P92)</f>
        <v>1</v>
      </c>
      <c r="N92" s="3">
        <v>34.944334</v>
      </c>
    </row>
    <row r="93" spans="1:14">
      <c r="A93" s="1">
        <v>93</v>
      </c>
      <c r="B93">
        <v>15062</v>
      </c>
      <c r="C93" t="s">
        <v>15</v>
      </c>
      <c r="D93" t="s">
        <v>18</v>
      </c>
      <c r="E93" t="s">
        <v>166</v>
      </c>
      <c r="G93" t="s">
        <v>269</v>
      </c>
      <c r="H93" s="2">
        <f>IFERROR(LARGE(J93:P93,1),0)+IFERROR(LARGE(J93:P93,2),0)+IFERROR(LARGE(J93:P93,3),0)+IFERROR(LARGE(J93:P93,4),0)+IFERROR(LARGE(J93:P93,5),0)+IFERROR(LARGE(J93:P93,6),0)</f>
        <v>34.941354</v>
      </c>
      <c r="I93">
        <f>COUNT(J93:P93)</f>
        <v>1</v>
      </c>
      <c r="N93" s="3">
        <v>34.941354</v>
      </c>
    </row>
    <row r="94" spans="1:14">
      <c r="A94" s="1">
        <v>94</v>
      </c>
      <c r="B94">
        <v>6711</v>
      </c>
      <c r="C94" t="s">
        <v>15</v>
      </c>
      <c r="D94" t="s">
        <v>37</v>
      </c>
      <c r="E94" t="s">
        <v>167</v>
      </c>
      <c r="G94" t="s">
        <v>245</v>
      </c>
      <c r="H94" s="2">
        <f>IFERROR(LARGE(J94:P94,1),0)+IFERROR(LARGE(J94:P94,2),0)+IFERROR(LARGE(J94:P94,3),0)+IFERROR(LARGE(J94:P94,4),0)+IFERROR(LARGE(J94:P94,5),0)+IFERROR(LARGE(J94:P94,6),0)</f>
        <v>34.331488</v>
      </c>
      <c r="I94">
        <f>COUNT(J94:P94)</f>
        <v>1</v>
      </c>
      <c r="N94" s="3">
        <v>34.331488</v>
      </c>
    </row>
    <row r="95" spans="1:14">
      <c r="A95" s="1">
        <v>95</v>
      </c>
      <c r="B95">
        <v>2664</v>
      </c>
      <c r="C95" t="s">
        <v>15</v>
      </c>
      <c r="D95" t="s">
        <v>40</v>
      </c>
      <c r="E95" t="s">
        <v>168</v>
      </c>
      <c r="G95" t="s">
        <v>245</v>
      </c>
      <c r="H95" s="2">
        <f>IFERROR(LARGE(J95:P95,1),0)+IFERROR(LARGE(J95:P95,2),0)+IFERROR(LARGE(J95:P95,3),0)+IFERROR(LARGE(J95:P95,4),0)+IFERROR(LARGE(J95:P95,5),0)+IFERROR(LARGE(J95:P95,6),0)</f>
        <v>32.042722</v>
      </c>
      <c r="I95">
        <f>COUNT(J95:P95)</f>
        <v>1</v>
      </c>
      <c r="N95" s="3">
        <v>32.042722</v>
      </c>
    </row>
    <row r="96" spans="1:14">
      <c r="A96" s="1">
        <v>96</v>
      </c>
      <c r="B96">
        <v>2663</v>
      </c>
      <c r="C96" t="s">
        <v>15</v>
      </c>
      <c r="D96" t="s">
        <v>26</v>
      </c>
      <c r="E96" t="s">
        <v>169</v>
      </c>
      <c r="G96" t="s">
        <v>245</v>
      </c>
      <c r="H96" s="2">
        <f>IFERROR(LARGE(J96:P96,1),0)+IFERROR(LARGE(J96:P96,2),0)+IFERROR(LARGE(J96:P96,3),0)+IFERROR(LARGE(J96:P96,4),0)+IFERROR(LARGE(J96:P96,5),0)+IFERROR(LARGE(J96:P96,6),0)</f>
        <v>32.041376</v>
      </c>
      <c r="I96">
        <f>COUNT(J96:P96)</f>
        <v>1</v>
      </c>
      <c r="N96" s="3">
        <v>32.041376</v>
      </c>
    </row>
    <row r="97" spans="1:16">
      <c r="A97" s="1">
        <v>97</v>
      </c>
      <c r="B97">
        <v>2711</v>
      </c>
      <c r="C97" t="s">
        <v>16</v>
      </c>
      <c r="D97" t="s">
        <v>47</v>
      </c>
      <c r="E97" t="s">
        <v>97</v>
      </c>
      <c r="G97" t="s">
        <v>245</v>
      </c>
      <c r="H97" s="2">
        <f>IFERROR(LARGE(J97:P97,1),0)+IFERROR(LARGE(J97:P97,2),0)+IFERROR(LARGE(J97:P97,3),0)+IFERROR(LARGE(J97:P97,4),0)+IFERROR(LARGE(J97:P97,5),0)+IFERROR(LARGE(J97:P97,6),0)</f>
        <v>31.076890</v>
      </c>
      <c r="I97">
        <f>COUNT(J97:P97)</f>
        <v>1</v>
      </c>
      <c r="N97" s="3">
        <v>31.07689</v>
      </c>
    </row>
    <row r="98" spans="1:16">
      <c r="A98" s="1">
        <v>98</v>
      </c>
      <c r="B98">
        <v>6713</v>
      </c>
      <c r="C98" t="s">
        <v>15</v>
      </c>
      <c r="D98" t="s">
        <v>37</v>
      </c>
      <c r="E98" t="s">
        <v>170</v>
      </c>
      <c r="G98" t="s">
        <v>245</v>
      </c>
      <c r="H98" s="2">
        <f>IFERROR(LARGE(J98:P98,1),0)+IFERROR(LARGE(J98:P98,2),0)+IFERROR(LARGE(J98:P98,3),0)+IFERROR(LARGE(J98:P98,4),0)+IFERROR(LARGE(J98:P98,5),0)+IFERROR(LARGE(J98:P98,6),0)</f>
        <v>30.336964</v>
      </c>
      <c r="I98">
        <f>COUNT(J98:P98)</f>
        <v>1</v>
      </c>
      <c r="N98" s="3">
        <v>30.336964</v>
      </c>
    </row>
    <row r="99" spans="1:16">
      <c r="A99" s="1">
        <v>99</v>
      </c>
      <c r="B99">
        <v>4574</v>
      </c>
      <c r="C99" t="s">
        <v>16</v>
      </c>
      <c r="D99" t="s">
        <v>51</v>
      </c>
      <c r="E99" t="s">
        <v>171</v>
      </c>
      <c r="G99" t="s">
        <v>270</v>
      </c>
      <c r="H99" s="2">
        <f>IFERROR(LARGE(J99:P99,1),0)+IFERROR(LARGE(J99:P99,2),0)+IFERROR(LARGE(J99:P99,3),0)+IFERROR(LARGE(J99:P99,4),0)+IFERROR(LARGE(J99:P99,5),0)+IFERROR(LARGE(J99:P99,6),0)</f>
        <v>30.281690</v>
      </c>
      <c r="I99">
        <f>COUNT(J99:P99)</f>
        <v>1</v>
      </c>
      <c r="P99" s="3">
        <v>30.28169</v>
      </c>
    </row>
    <row r="100" spans="1:16">
      <c r="A100" s="1">
        <v>100</v>
      </c>
      <c r="B100">
        <v>4558</v>
      </c>
      <c r="C100" t="s">
        <v>16</v>
      </c>
      <c r="D100" t="s">
        <v>64</v>
      </c>
      <c r="E100" t="s">
        <v>172</v>
      </c>
      <c r="G100" t="s">
        <v>271</v>
      </c>
      <c r="H100" s="2">
        <f>IFERROR(LARGE(J100:P100,1),0)+IFERROR(LARGE(J100:P100,2),0)+IFERROR(LARGE(J100:P100,3),0)+IFERROR(LARGE(J100:P100,4),0)+IFERROR(LARGE(J100:P100,5),0)+IFERROR(LARGE(J100:P100,6),0)</f>
        <v>30.066661</v>
      </c>
      <c r="I100">
        <f>COUNT(J100:P100)</f>
        <v>1</v>
      </c>
      <c r="M100" s="3">
        <v>30.066661</v>
      </c>
    </row>
    <row r="101" spans="1:16">
      <c r="A101" s="1">
        <v>101</v>
      </c>
      <c r="B101">
        <v>14822</v>
      </c>
      <c r="C101" t="s">
        <v>15</v>
      </c>
      <c r="D101" t="s">
        <v>18</v>
      </c>
      <c r="E101" t="s">
        <v>173</v>
      </c>
      <c r="G101" t="s">
        <v>245</v>
      </c>
      <c r="H101" s="2">
        <f>IFERROR(LARGE(J101:P101,1),0)+IFERROR(LARGE(J101:P101,2),0)+IFERROR(LARGE(J101:P101,3),0)+IFERROR(LARGE(J101:P101,4),0)+IFERROR(LARGE(J101:P101,5),0)+IFERROR(LARGE(J101:P101,6),0)</f>
        <v>27.377260</v>
      </c>
      <c r="I101">
        <f>COUNT(J101:P101)</f>
        <v>1</v>
      </c>
      <c r="N101" s="3">
        <v>27.37726</v>
      </c>
    </row>
    <row r="102" spans="1:16">
      <c r="A102" s="1">
        <v>102</v>
      </c>
      <c r="B102">
        <v>15063</v>
      </c>
      <c r="C102" t="s">
        <v>15</v>
      </c>
      <c r="D102" t="s">
        <v>65</v>
      </c>
      <c r="E102" t="s">
        <v>174</v>
      </c>
      <c r="G102" t="s">
        <v>242</v>
      </c>
      <c r="H102" s="2">
        <f>IFERROR(LARGE(J102:P102,1),0)+IFERROR(LARGE(J102:P102,2),0)+IFERROR(LARGE(J102:P102,3),0)+IFERROR(LARGE(J102:P102,4),0)+IFERROR(LARGE(J102:P102,5),0)+IFERROR(LARGE(J102:P102,6),0)</f>
        <v>26.637335</v>
      </c>
      <c r="I102">
        <f>COUNT(J102:P102)</f>
        <v>1</v>
      </c>
      <c r="N102" s="3">
        <v>26.637335</v>
      </c>
    </row>
    <row r="103" spans="1:16">
      <c r="A103" s="1">
        <v>103</v>
      </c>
      <c r="B103">
        <v>2671</v>
      </c>
      <c r="C103" t="s">
        <v>15</v>
      </c>
      <c r="D103" t="s">
        <v>66</v>
      </c>
      <c r="E103" t="s">
        <v>175</v>
      </c>
      <c r="G103" t="s">
        <v>245</v>
      </c>
      <c r="H103" s="2">
        <f>IFERROR(LARGE(J103:P103,1),0)+IFERROR(LARGE(J103:P103,2),0)+IFERROR(LARGE(J103:P103,3),0)+IFERROR(LARGE(J103:P103,4),0)+IFERROR(LARGE(J103:P103,5),0)+IFERROR(LARGE(J103:P103,6),0)</f>
        <v>26.308328</v>
      </c>
      <c r="I103">
        <f>COUNT(J103:P103)</f>
        <v>1</v>
      </c>
      <c r="M103" s="3">
        <v>26.308328</v>
      </c>
    </row>
    <row r="104" spans="1:16">
      <c r="A104" s="1">
        <v>104</v>
      </c>
      <c r="B104">
        <v>5744</v>
      </c>
      <c r="C104" t="s">
        <v>16</v>
      </c>
      <c r="D104" t="s">
        <v>53</v>
      </c>
      <c r="E104" t="s">
        <v>176</v>
      </c>
      <c r="G104" t="s">
        <v>245</v>
      </c>
      <c r="H104" s="2">
        <f>IFERROR(LARGE(J104:P104,1),0)+IFERROR(LARGE(J104:P104,2),0)+IFERROR(LARGE(J104:P104,3),0)+IFERROR(LARGE(J104:P104,4),0)+IFERROR(LARGE(J104:P104,5),0)+IFERROR(LARGE(J104:P104,6),0)</f>
        <v>25.897409</v>
      </c>
      <c r="I104">
        <f>COUNT(J104:P104)</f>
        <v>1</v>
      </c>
      <c r="N104" s="3">
        <v>25.897409</v>
      </c>
    </row>
    <row r="105" spans="1:16">
      <c r="A105" s="1">
        <v>105</v>
      </c>
      <c r="B105">
        <v>14756</v>
      </c>
      <c r="C105" t="s">
        <v>15</v>
      </c>
      <c r="D105" t="s">
        <v>67</v>
      </c>
      <c r="E105" t="s">
        <v>177</v>
      </c>
      <c r="G105" t="s">
        <v>238</v>
      </c>
      <c r="H105" s="2">
        <f>IFERROR(LARGE(J105:P105,1),0)+IFERROR(LARGE(J105:P105,2),0)+IFERROR(LARGE(J105:P105,3),0)+IFERROR(LARGE(J105:P105,4),0)+IFERROR(LARGE(J105:P105,5),0)+IFERROR(LARGE(J105:P105,6),0)</f>
        <v>24.417557</v>
      </c>
      <c r="I105">
        <f>COUNT(J105:P105)</f>
        <v>1</v>
      </c>
      <c r="N105" s="3">
        <v>24.417557</v>
      </c>
    </row>
    <row r="106" spans="1:16">
      <c r="A106" s="1">
        <v>106</v>
      </c>
      <c r="B106">
        <v>14758</v>
      </c>
      <c r="C106" t="s">
        <v>17</v>
      </c>
      <c r="D106" t="s">
        <v>51</v>
      </c>
      <c r="E106" t="s">
        <v>178</v>
      </c>
      <c r="G106" t="s">
        <v>272</v>
      </c>
      <c r="H106" s="2">
        <f>IFERROR(LARGE(J106:P106,1),0)+IFERROR(LARGE(J106:P106,2),0)+IFERROR(LARGE(J106:P106,3),0)+IFERROR(LARGE(J106:P106,4),0)+IFERROR(LARGE(J106:P106,5),0)+IFERROR(LARGE(J106:P106,6),0)</f>
        <v>24.417144</v>
      </c>
      <c r="I106">
        <f>COUNT(J106:P106)</f>
        <v>1</v>
      </c>
      <c r="N106" s="3">
        <v>24.417144</v>
      </c>
    </row>
    <row r="107" spans="1:16">
      <c r="A107" s="1">
        <v>107</v>
      </c>
      <c r="B107">
        <v>5368</v>
      </c>
      <c r="C107" t="s">
        <v>17</v>
      </c>
      <c r="D107" t="s">
        <v>46</v>
      </c>
      <c r="E107" t="s">
        <v>179</v>
      </c>
      <c r="G107" t="s">
        <v>238</v>
      </c>
      <c r="H107" s="2">
        <f>IFERROR(LARGE(J107:P107,1),0)+IFERROR(LARGE(J107:P107,2),0)+IFERROR(LARGE(J107:P107,3),0)+IFERROR(LARGE(J107:P107,4),0)+IFERROR(LARGE(J107:P107,5),0)+IFERROR(LARGE(J107:P107,6),0)</f>
        <v>20.922671</v>
      </c>
      <c r="I107">
        <f>COUNT(J107:P107)</f>
        <v>1</v>
      </c>
      <c r="N107" s="3">
        <v>20.922671</v>
      </c>
    </row>
    <row r="108" spans="1:16">
      <c r="A108" s="1">
        <v>108</v>
      </c>
      <c r="B108">
        <v>15064</v>
      </c>
      <c r="C108" t="s">
        <v>17</v>
      </c>
      <c r="D108" t="s">
        <v>68</v>
      </c>
      <c r="E108" t="s">
        <v>179</v>
      </c>
      <c r="G108" t="s">
        <v>238</v>
      </c>
      <c r="H108" s="2">
        <f>IFERROR(LARGE(J108:P108,1),0)+IFERROR(LARGE(J108:P108,2),0)+IFERROR(LARGE(J108:P108,3),0)+IFERROR(LARGE(J108:P108,4),0)+IFERROR(LARGE(J108:P108,5),0)+IFERROR(LARGE(J108:P108,6),0)</f>
        <v>20.922066</v>
      </c>
      <c r="I108">
        <f>COUNT(J108:P108)</f>
        <v>1</v>
      </c>
      <c r="N108" s="3">
        <v>20.922066</v>
      </c>
    </row>
    <row r="109" spans="1:16">
      <c r="A109" s="1">
        <v>109</v>
      </c>
      <c r="B109">
        <v>5178</v>
      </c>
      <c r="C109" t="s">
        <v>15</v>
      </c>
      <c r="D109" t="s">
        <v>29</v>
      </c>
      <c r="E109" t="s">
        <v>180</v>
      </c>
      <c r="G109" t="s">
        <v>238</v>
      </c>
      <c r="H109" s="2">
        <f>IFERROR(LARGE(J109:P109,1),0)+IFERROR(LARGE(J109:P109,2),0)+IFERROR(LARGE(J109:P109,3),0)+IFERROR(LARGE(J109:P109,4),0)+IFERROR(LARGE(J109:P109,5),0)+IFERROR(LARGE(J109:P109,6),0)</f>
        <v>20.288064</v>
      </c>
      <c r="I109">
        <f>COUNT(J109:P109)</f>
        <v>1</v>
      </c>
      <c r="N109" s="3">
        <v>20.288064</v>
      </c>
    </row>
    <row r="110" spans="1:16">
      <c r="A110" s="1">
        <v>110</v>
      </c>
      <c r="B110">
        <v>106</v>
      </c>
      <c r="C110" t="s">
        <v>15</v>
      </c>
      <c r="D110" t="s">
        <v>28</v>
      </c>
      <c r="E110" t="s">
        <v>181</v>
      </c>
      <c r="F110" t="s">
        <v>212</v>
      </c>
      <c r="G110" t="s">
        <v>236</v>
      </c>
      <c r="H110" s="2">
        <f>IFERROR(LARGE(J110:P110,1),0)+IFERROR(LARGE(J110:P110,2),0)+IFERROR(LARGE(J110:P110,3),0)+IFERROR(LARGE(J110:P110,4),0)+IFERROR(LARGE(J110:P110,5),0)+IFERROR(LARGE(J110:P110,6),0)</f>
        <v>17.538885</v>
      </c>
      <c r="I110">
        <f>COUNT(J110:P110)</f>
        <v>1</v>
      </c>
      <c r="M110" s="3">
        <v>17.538885</v>
      </c>
    </row>
    <row r="111" spans="1:16">
      <c r="A111" s="1">
        <v>111</v>
      </c>
      <c r="B111">
        <v>1384</v>
      </c>
      <c r="C111" t="s">
        <v>15</v>
      </c>
      <c r="D111" t="s">
        <v>42</v>
      </c>
      <c r="E111" t="s">
        <v>182</v>
      </c>
      <c r="F111" t="s">
        <v>234</v>
      </c>
      <c r="G111" t="s">
        <v>273</v>
      </c>
      <c r="H111" s="2">
        <f>IFERROR(LARGE(J111:P111,1),0)+IFERROR(LARGE(J111:P111,2),0)+IFERROR(LARGE(J111:P111,3),0)+IFERROR(LARGE(J111:P111,4),0)+IFERROR(LARGE(J111:P111,5),0)+IFERROR(LARGE(J111:P111,6),0)</f>
        <v>15.716312</v>
      </c>
      <c r="I111">
        <f>COUNT(J111:P111)</f>
        <v>1</v>
      </c>
      <c r="L111" s="3">
        <v>15.716312</v>
      </c>
    </row>
    <row r="112" spans="1:16">
      <c r="A112" s="1">
        <v>112</v>
      </c>
      <c r="B112">
        <v>15065</v>
      </c>
      <c r="C112" t="s">
        <v>17</v>
      </c>
      <c r="D112" t="s">
        <v>69</v>
      </c>
      <c r="E112" t="s">
        <v>183</v>
      </c>
      <c r="G112" t="s">
        <v>274</v>
      </c>
      <c r="H112" s="2">
        <f>IFERROR(LARGE(J112:P112,1),0)+IFERROR(LARGE(J112:P112,2),0)+IFERROR(LARGE(J112:P112,3),0)+IFERROR(LARGE(J112:P112,4),0)+IFERROR(LARGE(J112:P112,5),0)+IFERROR(LARGE(J112:P112,6),0)</f>
        <v>13.475491</v>
      </c>
      <c r="I112">
        <f>COUNT(J112:P112)</f>
        <v>1</v>
      </c>
      <c r="N112" s="3">
        <v>13.475491</v>
      </c>
    </row>
    <row r="113" spans="1:14">
      <c r="A113" s="1">
        <v>113</v>
      </c>
      <c r="B113">
        <v>4265</v>
      </c>
      <c r="C113" t="s">
        <v>15</v>
      </c>
      <c r="D113" t="s">
        <v>47</v>
      </c>
      <c r="E113" t="s">
        <v>184</v>
      </c>
      <c r="G113" t="s">
        <v>245</v>
      </c>
      <c r="H113" s="2">
        <f>IFERROR(LARGE(J113:P113,1),0)+IFERROR(LARGE(J113:P113,2),0)+IFERROR(LARGE(J113:P113,3),0)+IFERROR(LARGE(J113:P113,4),0)+IFERROR(LARGE(J113:P113,5),0)+IFERROR(LARGE(J113:P113,6),0)</f>
        <v>12.633273</v>
      </c>
      <c r="I113">
        <f>COUNT(J113:P113)</f>
        <v>1</v>
      </c>
      <c r="N113" s="3">
        <v>12.633273</v>
      </c>
    </row>
    <row r="114" spans="1:14">
      <c r="A114" s="1">
        <v>114</v>
      </c>
      <c r="B114">
        <v>4102</v>
      </c>
      <c r="C114" t="s">
        <v>15</v>
      </c>
      <c r="D114" t="s">
        <v>18</v>
      </c>
      <c r="E114" t="s">
        <v>113</v>
      </c>
      <c r="G114" t="s">
        <v>245</v>
      </c>
      <c r="H114" s="2">
        <f>IFERROR(LARGE(J114:P114,1),0)+IFERROR(LARGE(J114:P114,2),0)+IFERROR(LARGE(J114:P114,3),0)+IFERROR(LARGE(J114:P114,4),0)+IFERROR(LARGE(J114:P114,5),0)+IFERROR(LARGE(J114:P114,6),0)</f>
        <v>12.423780</v>
      </c>
      <c r="I114">
        <f>COUNT(J114:P114)</f>
        <v>1</v>
      </c>
      <c r="N114" s="3">
        <v>12.42378</v>
      </c>
    </row>
    <row r="115" spans="1:14">
      <c r="A115" s="1">
        <v>115</v>
      </c>
      <c r="B115">
        <v>5396</v>
      </c>
      <c r="C115" t="s">
        <v>15</v>
      </c>
      <c r="D115" t="s">
        <v>62</v>
      </c>
      <c r="E115" t="s">
        <v>185</v>
      </c>
      <c r="G115" t="s">
        <v>245</v>
      </c>
      <c r="H115" s="2">
        <f>IFERROR(LARGE(J115:P115,1),0)+IFERROR(LARGE(J115:P115,2),0)+IFERROR(LARGE(J115:P115,3),0)+IFERROR(LARGE(J115:P115,4),0)+IFERROR(LARGE(J115:P115,5),0)+IFERROR(LARGE(J115:P115,6),0)</f>
        <v>11.082973</v>
      </c>
      <c r="I115">
        <f>COUNT(J115:P115)</f>
        <v>1</v>
      </c>
      <c r="N115" s="3">
        <v>11.082973</v>
      </c>
    </row>
    <row r="116" spans="1:14">
      <c r="A116" s="1">
        <v>115</v>
      </c>
      <c r="B116">
        <v>5397</v>
      </c>
      <c r="C116" t="s">
        <v>15</v>
      </c>
      <c r="D116" t="s">
        <v>19</v>
      </c>
      <c r="E116" t="s">
        <v>186</v>
      </c>
      <c r="G116" t="s">
        <v>245</v>
      </c>
      <c r="H116" s="2">
        <f>IFERROR(LARGE(J116:P116,1),0)+IFERROR(LARGE(J116:P116,2),0)+IFERROR(LARGE(J116:P116,3),0)+IFERROR(LARGE(J116:P116,4),0)+IFERROR(LARGE(J116:P116,5),0)+IFERROR(LARGE(J116:P116,6),0)</f>
        <v>11.082973</v>
      </c>
      <c r="I116">
        <f>COUNT(J116:P116)</f>
        <v>1</v>
      </c>
      <c r="N116" s="3">
        <v>11.082973</v>
      </c>
    </row>
    <row r="117" spans="1:14">
      <c r="A117" s="1">
        <v>117</v>
      </c>
      <c r="B117">
        <v>3607</v>
      </c>
      <c r="C117" t="s">
        <v>15</v>
      </c>
      <c r="D117" t="s">
        <v>26</v>
      </c>
      <c r="E117" t="s">
        <v>187</v>
      </c>
      <c r="G117" t="s">
        <v>245</v>
      </c>
      <c r="H117" s="2">
        <f>IFERROR(LARGE(J117:P117,1),0)+IFERROR(LARGE(J117:P117,2),0)+IFERROR(LARGE(J117:P117,3),0)+IFERROR(LARGE(J117:P117,4),0)+IFERROR(LARGE(J117:P117,5),0)+IFERROR(LARGE(J117:P117,6),0)</f>
        <v>11.015497</v>
      </c>
      <c r="I117">
        <f>COUNT(J117:P117)</f>
        <v>1</v>
      </c>
      <c r="N117" s="3">
        <v>11.015497</v>
      </c>
    </row>
    <row r="118" spans="1:14">
      <c r="A118" s="1">
        <v>118</v>
      </c>
      <c r="B118">
        <v>15067</v>
      </c>
      <c r="C118" t="s">
        <v>17</v>
      </c>
      <c r="D118" t="s">
        <v>70</v>
      </c>
      <c r="E118" t="s">
        <v>188</v>
      </c>
      <c r="G118" t="s">
        <v>275</v>
      </c>
      <c r="H118" s="2">
        <f>IFERROR(LARGE(J118:P118,1),0)+IFERROR(LARGE(J118:P118,2),0)+IFERROR(LARGE(J118:P118,3),0)+IFERROR(LARGE(J118:P118,4),0)+IFERROR(LARGE(J118:P118,5),0)+IFERROR(LARGE(J118:P118,6),0)</f>
        <v>10.097666</v>
      </c>
      <c r="I118">
        <f>COUNT(J118:P118)</f>
        <v>1</v>
      </c>
      <c r="N118" s="3">
        <v>10.097666</v>
      </c>
    </row>
    <row r="119" spans="1:14">
      <c r="A119" s="1">
        <v>119</v>
      </c>
      <c r="B119">
        <v>15068</v>
      </c>
      <c r="C119" t="s">
        <v>15</v>
      </c>
      <c r="D119" t="s">
        <v>39</v>
      </c>
      <c r="E119" t="s">
        <v>189</v>
      </c>
      <c r="G119" t="s">
        <v>276</v>
      </c>
      <c r="H119" s="2">
        <f>IFERROR(LARGE(J119:P119,1),0)+IFERROR(LARGE(J119:P119,2),0)+IFERROR(LARGE(J119:P119,3),0)+IFERROR(LARGE(J119:P119,4),0)+IFERROR(LARGE(J119:P119,5),0)+IFERROR(LARGE(J119:P119,6),0)</f>
        <v>9.808512</v>
      </c>
      <c r="I119">
        <f>COUNT(J119:P119)</f>
        <v>1</v>
      </c>
      <c r="N119" s="3">
        <v>9.808512</v>
      </c>
    </row>
    <row r="120" spans="1:14">
      <c r="A120" s="1">
        <v>120</v>
      </c>
      <c r="B120">
        <v>9404</v>
      </c>
      <c r="C120" t="s">
        <v>15</v>
      </c>
      <c r="D120" t="s">
        <v>23</v>
      </c>
      <c r="E120" t="s">
        <v>190</v>
      </c>
      <c r="G120" t="s">
        <v>245</v>
      </c>
      <c r="H120" s="2">
        <f>IFERROR(LARGE(J120:P120,1),0)+IFERROR(LARGE(J120:P120,2),0)+IFERROR(LARGE(J120:P120,3),0)+IFERROR(LARGE(J120:P120,4),0)+IFERROR(LARGE(J120:P120,5),0)+IFERROR(LARGE(J120:P120,6),0)</f>
        <v>9.745813</v>
      </c>
      <c r="I120">
        <f>COUNT(J120:P120)</f>
        <v>1</v>
      </c>
      <c r="N120" s="3">
        <v>9.745813</v>
      </c>
    </row>
    <row r="121" spans="1:14">
      <c r="A121" s="1">
        <v>121</v>
      </c>
      <c r="B121">
        <v>15069</v>
      </c>
      <c r="C121" t="s">
        <v>15</v>
      </c>
      <c r="D121" t="s">
        <v>28</v>
      </c>
      <c r="E121" t="s">
        <v>191</v>
      </c>
      <c r="G121" t="s">
        <v>261</v>
      </c>
      <c r="H121" s="2">
        <f>IFERROR(LARGE(J121:P121,1),0)+IFERROR(LARGE(J121:P121,2),0)+IFERROR(LARGE(J121:P121,3),0)+IFERROR(LARGE(J121:P121,4),0)+IFERROR(LARGE(J121:P121,5),0)+IFERROR(LARGE(J121:P121,6),0)</f>
        <v>9.562224</v>
      </c>
      <c r="I121">
        <f>COUNT(J121:P121)</f>
        <v>1</v>
      </c>
      <c r="N121" s="3">
        <v>9.562224000000001</v>
      </c>
    </row>
    <row r="122" spans="1:14">
      <c r="A122" s="1">
        <v>122</v>
      </c>
      <c r="B122">
        <v>2011</v>
      </c>
      <c r="C122" t="s">
        <v>15</v>
      </c>
      <c r="D122" t="s">
        <v>28</v>
      </c>
      <c r="E122" t="s">
        <v>124</v>
      </c>
      <c r="G122" t="s">
        <v>238</v>
      </c>
      <c r="H122" s="2">
        <f>IFERROR(LARGE(J122:P122,1),0)+IFERROR(LARGE(J122:P122,2),0)+IFERROR(LARGE(J122:P122,3),0)+IFERROR(LARGE(J122:P122,4),0)+IFERROR(LARGE(J122:P122,5),0)+IFERROR(LARGE(J122:P122,6),0)</f>
        <v>9.552588</v>
      </c>
      <c r="I122">
        <f>COUNT(J122:P122)</f>
        <v>1</v>
      </c>
      <c r="N122" s="3">
        <v>9.552588</v>
      </c>
    </row>
    <row r="123" spans="1:14">
      <c r="A123" s="1">
        <v>123</v>
      </c>
      <c r="B123">
        <v>2679</v>
      </c>
      <c r="C123" t="s">
        <v>15</v>
      </c>
      <c r="D123" t="s">
        <v>29</v>
      </c>
      <c r="E123" t="s">
        <v>192</v>
      </c>
      <c r="G123" t="s">
        <v>245</v>
      </c>
      <c r="H123" s="2">
        <f>IFERROR(LARGE(J123:P123,1),0)+IFERROR(LARGE(J123:P123,2),0)+IFERROR(LARGE(J123:P123,3),0)+IFERROR(LARGE(J123:P123,4),0)+IFERROR(LARGE(J123:P123,5),0)+IFERROR(LARGE(J123:P123,6),0)</f>
        <v>9.166227</v>
      </c>
      <c r="I123">
        <f>COUNT(J123:P123)</f>
        <v>1</v>
      </c>
      <c r="N123" s="3">
        <v>9.166226999999999</v>
      </c>
    </row>
    <row r="124" spans="1:14">
      <c r="A124" s="1">
        <v>124</v>
      </c>
      <c r="B124">
        <v>2677</v>
      </c>
      <c r="C124" t="s">
        <v>15</v>
      </c>
      <c r="D124" t="s">
        <v>23</v>
      </c>
      <c r="E124" t="s">
        <v>192</v>
      </c>
      <c r="G124" t="s">
        <v>245</v>
      </c>
      <c r="H124" s="2">
        <f>IFERROR(LARGE(J124:P124,1),0)+IFERROR(LARGE(J124:P124,2),0)+IFERROR(LARGE(J124:P124,3),0)+IFERROR(LARGE(J124:P124,4),0)+IFERROR(LARGE(J124:P124,5),0)+IFERROR(LARGE(J124:P124,6),0)</f>
        <v>9.165456</v>
      </c>
      <c r="I124">
        <f>COUNT(J124:P124)</f>
        <v>1</v>
      </c>
      <c r="N124" s="3">
        <v>9.165456000000001</v>
      </c>
    </row>
    <row r="125" spans="1:14">
      <c r="A125" s="1">
        <v>125</v>
      </c>
      <c r="B125">
        <v>6541</v>
      </c>
      <c r="C125" t="s">
        <v>15</v>
      </c>
      <c r="D125" t="s">
        <v>57</v>
      </c>
      <c r="E125" t="s">
        <v>193</v>
      </c>
      <c r="G125" t="s">
        <v>245</v>
      </c>
      <c r="H125" s="2">
        <f>IFERROR(LARGE(J125:P125,1),0)+IFERROR(LARGE(J125:P125,2),0)+IFERROR(LARGE(J125:P125,3),0)+IFERROR(LARGE(J125:P125,4),0)+IFERROR(LARGE(J125:P125,5),0)+IFERROR(LARGE(J125:P125,6),0)</f>
        <v>8.902356</v>
      </c>
      <c r="I125">
        <f>COUNT(J125:P125)</f>
        <v>1</v>
      </c>
      <c r="N125" s="3">
        <v>8.902355999999999</v>
      </c>
    </row>
    <row r="126" spans="1:14">
      <c r="A126" s="1">
        <v>126</v>
      </c>
      <c r="B126">
        <v>15070</v>
      </c>
      <c r="C126" t="s">
        <v>15</v>
      </c>
      <c r="D126" t="s">
        <v>35</v>
      </c>
      <c r="E126" t="s">
        <v>194</v>
      </c>
      <c r="G126" t="s">
        <v>277</v>
      </c>
      <c r="H126" s="2">
        <f>IFERROR(LARGE(J126:P126,1),0)+IFERROR(LARGE(J126:P126,2),0)+IFERROR(LARGE(J126:P126,3),0)+IFERROR(LARGE(J126:P126,4),0)+IFERROR(LARGE(J126:P126,5),0)+IFERROR(LARGE(J126:P126,6),0)</f>
        <v>8.902175</v>
      </c>
      <c r="I126">
        <f>COUNT(J126:P126)</f>
        <v>1</v>
      </c>
      <c r="N126" s="3">
        <v>8.902175</v>
      </c>
    </row>
    <row r="127" spans="1:14">
      <c r="A127" s="1">
        <v>127</v>
      </c>
      <c r="B127">
        <v>2712</v>
      </c>
      <c r="C127" t="s">
        <v>16</v>
      </c>
      <c r="D127" t="s">
        <v>71</v>
      </c>
      <c r="E127" t="s">
        <v>195</v>
      </c>
      <c r="G127" t="s">
        <v>245</v>
      </c>
      <c r="H127" s="2">
        <f>IFERROR(LARGE(J127:P127,1),0)+IFERROR(LARGE(J127:P127,2),0)+IFERROR(LARGE(J127:P127,3),0)+IFERROR(LARGE(J127:P127,4),0)+IFERROR(LARGE(J127:P127,5),0)+IFERROR(LARGE(J127:P127,6),0)</f>
        <v>8.849778</v>
      </c>
      <c r="I127">
        <f>COUNT(J127:P127)</f>
        <v>1</v>
      </c>
      <c r="N127" s="3">
        <v>8.849778000000001</v>
      </c>
    </row>
    <row r="128" spans="1:14">
      <c r="A128" s="1">
        <v>128</v>
      </c>
      <c r="B128">
        <v>15071</v>
      </c>
      <c r="C128" t="s">
        <v>17</v>
      </c>
      <c r="D128" t="s">
        <v>72</v>
      </c>
      <c r="E128" t="s">
        <v>196</v>
      </c>
      <c r="G128" t="s">
        <v>278</v>
      </c>
      <c r="H128" s="2">
        <f>IFERROR(LARGE(J128:P128,1),0)+IFERROR(LARGE(J128:P128,2),0)+IFERROR(LARGE(J128:P128,3),0)+IFERROR(LARGE(J128:P128,4),0)+IFERROR(LARGE(J128:P128,5),0)+IFERROR(LARGE(J128:P128,6),0)</f>
        <v>8.828277</v>
      </c>
      <c r="I128">
        <f>COUNT(J128:P128)</f>
        <v>1</v>
      </c>
      <c r="N128" s="3">
        <v>8.828277</v>
      </c>
    </row>
    <row r="129" spans="1:14">
      <c r="A129" s="1">
        <v>129</v>
      </c>
      <c r="B129">
        <v>2651</v>
      </c>
      <c r="C129" t="s">
        <v>15</v>
      </c>
      <c r="D129" t="s">
        <v>73</v>
      </c>
      <c r="E129" t="s">
        <v>197</v>
      </c>
      <c r="G129" t="s">
        <v>245</v>
      </c>
      <c r="H129" s="2">
        <f>IFERROR(LARGE(J129:P129,1),0)+IFERROR(LARGE(J129:P129,2),0)+IFERROR(LARGE(J129:P129,3),0)+IFERROR(LARGE(J129:P129,4),0)+IFERROR(LARGE(J129:P129,5),0)+IFERROR(LARGE(J129:P129,6),0)</f>
        <v>7.447139</v>
      </c>
      <c r="I129">
        <f>COUNT(J129:P129)</f>
        <v>1</v>
      </c>
      <c r="N129" s="3">
        <v>7.447139</v>
      </c>
    </row>
    <row r="130" spans="1:14">
      <c r="A130" s="1">
        <v>130</v>
      </c>
      <c r="B130">
        <v>15066</v>
      </c>
      <c r="C130" t="s">
        <v>15</v>
      </c>
      <c r="D130" t="s">
        <v>26</v>
      </c>
      <c r="E130" t="s">
        <v>198</v>
      </c>
      <c r="G130" t="s">
        <v>279</v>
      </c>
      <c r="H130" s="2">
        <f>IFERROR(LARGE(J130:P130,1),0)+IFERROR(LARGE(J130:P130,2),0)+IFERROR(LARGE(J130:P130,3),0)+IFERROR(LARGE(J130:P130,4),0)+IFERROR(LARGE(J130:P130,5),0)+IFERROR(LARGE(J130:P130,6),0)</f>
        <v>7.018259</v>
      </c>
      <c r="I130">
        <f>COUNT(J130:P130)</f>
        <v>1</v>
      </c>
      <c r="N130" s="3">
        <v>7.018259</v>
      </c>
    </row>
    <row r="131" spans="1:14">
      <c r="A131" s="1">
        <v>131</v>
      </c>
      <c r="B131">
        <v>15072</v>
      </c>
      <c r="C131" t="s">
        <v>17</v>
      </c>
      <c r="D131" t="s">
        <v>74</v>
      </c>
      <c r="E131" t="s">
        <v>199</v>
      </c>
      <c r="G131" t="s">
        <v>262</v>
      </c>
      <c r="H131" s="2">
        <f>IFERROR(LARGE(J131:P131,1),0)+IFERROR(LARGE(J131:P131,2),0)+IFERROR(LARGE(J131:P131,3),0)+IFERROR(LARGE(J131:P131,4),0)+IFERROR(LARGE(J131:P131,5),0)+IFERROR(LARGE(J131:P131,6),0)</f>
        <v>6.316433</v>
      </c>
      <c r="I131">
        <f>COUNT(J131:P131)</f>
        <v>1</v>
      </c>
      <c r="N131" s="3">
        <v>6.316433</v>
      </c>
    </row>
    <row r="132" spans="1:14">
      <c r="A132" s="1">
        <v>132</v>
      </c>
      <c r="B132">
        <v>5370</v>
      </c>
      <c r="C132" t="s">
        <v>15</v>
      </c>
      <c r="D132" t="s">
        <v>19</v>
      </c>
      <c r="E132" t="s">
        <v>200</v>
      </c>
      <c r="G132" t="s">
        <v>238</v>
      </c>
      <c r="H132" s="2">
        <f>IFERROR(LARGE(J132:P132,1),0)+IFERROR(LARGE(J132:P132,2),0)+IFERROR(LARGE(J132:P132,3),0)+IFERROR(LARGE(J132:P132,4),0)+IFERROR(LARGE(J132:P132,5),0)+IFERROR(LARGE(J132:P132,6),0)</f>
        <v>5.588793</v>
      </c>
      <c r="I132">
        <f>COUNT(J132:P132)</f>
        <v>1</v>
      </c>
      <c r="N132" s="3">
        <v>5.588793</v>
      </c>
    </row>
    <row r="133" spans="1:14">
      <c r="A133" s="1">
        <v>133</v>
      </c>
      <c r="B133">
        <v>15075</v>
      </c>
      <c r="C133" t="s">
        <v>15</v>
      </c>
      <c r="D133" t="s">
        <v>43</v>
      </c>
      <c r="E133" t="s">
        <v>201</v>
      </c>
      <c r="G133" t="s">
        <v>236</v>
      </c>
      <c r="H133" s="2">
        <f>IFERROR(LARGE(J133:P133,1),0)+IFERROR(LARGE(J133:P133,2),0)+IFERROR(LARGE(J133:P133,3),0)+IFERROR(LARGE(J133:P133,4),0)+IFERROR(LARGE(J133:P133,5),0)+IFERROR(LARGE(J133:P133,6),0)</f>
        <v>5.381800</v>
      </c>
      <c r="I133">
        <f>COUNT(J133:P133)</f>
        <v>1</v>
      </c>
      <c r="N133" s="3">
        <v>5.3818</v>
      </c>
    </row>
    <row r="134" spans="1:14">
      <c r="A134" s="1">
        <v>134</v>
      </c>
      <c r="B134">
        <v>15073</v>
      </c>
      <c r="C134" t="s">
        <v>15</v>
      </c>
      <c r="D134" t="s">
        <v>33</v>
      </c>
      <c r="E134" t="s">
        <v>202</v>
      </c>
      <c r="G134" t="s">
        <v>280</v>
      </c>
      <c r="H134" s="2">
        <f>IFERROR(LARGE(J134:P134,1),0)+IFERROR(LARGE(J134:P134,2),0)+IFERROR(LARGE(J134:P134,3),0)+IFERROR(LARGE(J134:P134,4),0)+IFERROR(LARGE(J134:P134,5),0)+IFERROR(LARGE(J134:P134,6),0)</f>
        <v>4.542554</v>
      </c>
      <c r="I134">
        <f>COUNT(J134:P134)</f>
        <v>1</v>
      </c>
      <c r="N134" s="3">
        <v>4.542554</v>
      </c>
    </row>
    <row r="135" spans="1:14">
      <c r="A135" s="1">
        <v>135</v>
      </c>
      <c r="B135">
        <v>15074</v>
      </c>
      <c r="C135" t="s">
        <v>15</v>
      </c>
      <c r="D135" t="s">
        <v>30</v>
      </c>
      <c r="E135" t="s">
        <v>203</v>
      </c>
      <c r="G135" t="s">
        <v>281</v>
      </c>
      <c r="H135" s="2">
        <f>IFERROR(LARGE(J135:P135,1),0)+IFERROR(LARGE(J135:P135,2),0)+IFERROR(LARGE(J135:P135,3),0)+IFERROR(LARGE(J135:P135,4),0)+IFERROR(LARGE(J135:P135,5),0)+IFERROR(LARGE(J135:P135,6),0)</f>
        <v>4.542295</v>
      </c>
      <c r="I135">
        <f>COUNT(J135:P135)</f>
        <v>1</v>
      </c>
      <c r="N135" s="3">
        <v>4.542295</v>
      </c>
    </row>
    <row r="136" spans="1:14">
      <c r="A136" s="1">
        <v>136</v>
      </c>
      <c r="B136">
        <v>15076</v>
      </c>
      <c r="C136" t="s">
        <v>17</v>
      </c>
      <c r="D136" t="s">
        <v>51</v>
      </c>
      <c r="E136" t="s">
        <v>204</v>
      </c>
      <c r="G136" t="s">
        <v>278</v>
      </c>
      <c r="H136" s="2">
        <f>IFERROR(LARGE(J136:P136,1),0)+IFERROR(LARGE(J136:P136,2),0)+IFERROR(LARGE(J136:P136,3),0)+IFERROR(LARGE(J136:P136,4),0)+IFERROR(LARGE(J136:P136,5),0)+IFERROR(LARGE(J136:P136,6),0)</f>
        <v>4.018184</v>
      </c>
      <c r="I136">
        <f>COUNT(J136:P136)</f>
        <v>1</v>
      </c>
      <c r="N136" s="3">
        <v>4.018184</v>
      </c>
    </row>
    <row r="137" spans="1:14">
      <c r="A137" s="1">
        <v>137</v>
      </c>
      <c r="B137">
        <v>7049</v>
      </c>
      <c r="C137" t="s">
        <v>15</v>
      </c>
      <c r="D137" t="s">
        <v>43</v>
      </c>
      <c r="E137" t="s">
        <v>205</v>
      </c>
      <c r="G137" t="s">
        <v>245</v>
      </c>
      <c r="H137" s="2">
        <f>IFERROR(LARGE(J137:P137,1),0)+IFERROR(LARGE(J137:P137,2),0)+IFERROR(LARGE(J137:P137,3),0)+IFERROR(LARGE(J137:P137,4),0)+IFERROR(LARGE(J137:P137,5),0)+IFERROR(LARGE(J137:P137,6),0)</f>
        <v>3.319370</v>
      </c>
      <c r="I137">
        <f>COUNT(J137:P137)</f>
        <v>1</v>
      </c>
      <c r="N137" s="3">
        <v>3.31937</v>
      </c>
    </row>
  </sheetData>
  <conditionalFormatting sqref="J2:P138">
    <cfRule type="expression" dxfId="0" priority="1">
      <formula>J2&lt;IFERROR(LARGE($J2:$P2,6),0)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TP100-Open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2024-04-20T12:19:33Z</dcterms:created>
  <dcterms:modified xsi:type="dcterms:W3CDTF">2024-04-20T12:19:33Z</dcterms:modified>
</cp:coreProperties>
</file>